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1"/>
  </bookViews>
  <sheets>
    <sheet name="Прайс Диагностика" sheetId="1" r:id="rId1"/>
    <sheet name="Прайс для слесарей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<sst xmlns="http://schemas.openxmlformats.org/spreadsheetml/2006/main" count="888" uniqueCount="462">
  <si>
    <t>Прейскурант цен</t>
  </si>
  <si>
    <t>1. Диагностика инжекторных  ВАЗ, ГАЗ, ДЭУ</t>
  </si>
  <si>
    <t>п\п</t>
  </si>
  <si>
    <r>
      <t>Д</t>
    </r>
    <r>
      <rPr>
        <b/>
        <sz val="12"/>
        <color indexed="8"/>
        <rFont val="Calibri"/>
        <family val="2"/>
      </rPr>
      <t>иагностика систем управления инжекторного двигателя</t>
    </r>
  </si>
  <si>
    <t>Включает в себя:</t>
  </si>
  <si>
    <t>а. Компьютерную диагностику;</t>
  </si>
  <si>
    <t>б. Диагностику системы зажигания;</t>
  </si>
  <si>
    <t>Утверждаю</t>
  </si>
  <si>
    <t>в. Диагностику системы топливоподачи (давление топлива);</t>
  </si>
  <si>
    <t>г. Замер компрессии</t>
  </si>
  <si>
    <t>д. Проверка свечей;</t>
  </si>
  <si>
    <t>е. Газоанализ выхлопных газов</t>
  </si>
  <si>
    <t>1.1</t>
  </si>
  <si>
    <t>ВАЗ, 8кл.</t>
  </si>
  <si>
    <t xml:space="preserve"> ВАЗ, 16кл.</t>
  </si>
  <si>
    <t>Нива</t>
  </si>
  <si>
    <t>ГАЗ</t>
  </si>
  <si>
    <t>Газель</t>
  </si>
  <si>
    <t>ДЭУ</t>
  </si>
  <si>
    <t>Отдельные диагностические и регулировочные операции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</si>
  <si>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</si>
  <si>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</si>
  <si>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</si>
  <si>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</si>
  <si>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</si>
  <si>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</si>
  <si>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</si>
  <si>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</si>
  <si>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</si>
  <si>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</si>
  <si>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</si>
  <si>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</si>
  <si>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1.14.</t>
  </si>
  <si>
    <t>1.15</t>
  </si>
  <si>
    <t>1.16</t>
  </si>
  <si>
    <t>Регулировка СО</t>
  </si>
  <si>
    <t>Диагностика отдельного элемента</t>
  </si>
  <si>
    <t>Диагностика свечей</t>
  </si>
  <si>
    <t>Диагностика системы зажигания 8 кл\ 16 кл</t>
  </si>
  <si>
    <t>Диагностика РХХ (с чисткой) 8 кл\16 кл</t>
  </si>
  <si>
    <t>Замер компрессии</t>
  </si>
  <si>
    <t>Диагностика системы топливоподачи</t>
  </si>
  <si>
    <t>Замер давления топлива</t>
  </si>
  <si>
    <t>Проверка меток</t>
  </si>
  <si>
    <t>Отключение иммобилайзера</t>
  </si>
  <si>
    <t>Изменения температуры вкл вентилятора</t>
  </si>
  <si>
    <t>Перепрограмирования блока управления (ЧИП тюнинг)</t>
  </si>
  <si>
    <t>Перепрограмирования блока управления с переключением</t>
  </si>
  <si>
    <t>Пробное перепрограмирование блока управления</t>
  </si>
  <si>
    <t>Ремонтные операции</t>
  </si>
  <si>
    <t>1.17</t>
  </si>
  <si>
    <t>1.18</t>
  </si>
  <si>
    <t>1.19</t>
  </si>
  <si>
    <t>1.20</t>
  </si>
  <si>
    <t>Чистка РХХ 1.5\1.6</t>
  </si>
  <si>
    <t>Замена датчика (кроме СО, ВМТ, ДПДЗ)</t>
  </si>
  <si>
    <t>Замена датчика СО, ВМТ, ДПДЗ</t>
  </si>
  <si>
    <t>Промывка дроссельной заслонки</t>
  </si>
  <si>
    <t>ВАЗ, 16кл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</si>
  <si>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</si>
  <si>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</si>
  <si>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</si>
  <si>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</si>
  <si>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</si>
  <si>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</si>
  <si>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</si>
  <si>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</si>
  <si>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</si>
  <si>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</si>
  <si>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</si>
  <si>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</si>
  <si>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</si>
  <si>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</si>
  <si>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</si>
  <si>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</si>
  <si>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</si>
  <si>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</si>
  <si>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</si>
  <si>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</si>
  <si>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</si>
  <si>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</si>
  <si>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</si>
  <si>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Замена свечей (снятие-установка)</t>
  </si>
  <si>
    <t>Снятие установка топливной рампы</t>
  </si>
  <si>
    <t>Промывка рампы и сеток форсунок</t>
  </si>
  <si>
    <t>Замена 1-ой форсунки (снятие-установки)</t>
  </si>
  <si>
    <t>Замена 3-х форсунок (снятие-установки)</t>
  </si>
  <si>
    <t>Замена 2-х форсунок (снятие-установки)</t>
  </si>
  <si>
    <t>Замена регулятора давления</t>
  </si>
  <si>
    <t>Замена топливного фильтра</t>
  </si>
  <si>
    <t>Замена топливного фильтра в бензобаке(ВАЗ 08,09)</t>
  </si>
  <si>
    <t>Замена топливного фильтра в бензобаке (ВАЗ10, ГАЗ)</t>
  </si>
  <si>
    <t>Снятие-установка бензобака</t>
  </si>
  <si>
    <t>Промывка бензобака (со снятием)</t>
  </si>
  <si>
    <t>Промывка топливопроводов</t>
  </si>
  <si>
    <t>Снятие-установка бензонасоса  в сборе (ВАЗ 08,09)</t>
  </si>
  <si>
    <t>Снятие-установка бензонасоса  в сборе (ВАЗ 10, ГАЗ)</t>
  </si>
  <si>
    <t>Разборка/сборка  узла бензонасоса</t>
  </si>
  <si>
    <t>Ремонт узла бензонасоса</t>
  </si>
  <si>
    <t>Установка меток</t>
  </si>
  <si>
    <t>Замена ремня ГРМ /с ГУРом</t>
  </si>
  <si>
    <t>Замена маркерного диска (снятие установка)</t>
  </si>
  <si>
    <t>Замена лямбда-зонда</t>
  </si>
  <si>
    <t>Выбивание ктализатора</t>
  </si>
  <si>
    <t>1.44</t>
  </si>
  <si>
    <t>Ремонт разьемов и ВВ проводов</t>
  </si>
  <si>
    <t>2. Диагностика иномарок</t>
  </si>
  <si>
    <t>Вид работ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</si>
  <si>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</si>
  <si>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</si>
  <si>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</si>
  <si>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</si>
  <si>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</si>
  <si>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</si>
  <si>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</si>
  <si>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</si>
  <si>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</si>
  <si>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</si>
  <si>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</si>
  <si>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</si>
  <si>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</si>
  <si>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</si>
  <si>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</si>
  <si>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</si>
  <si>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</si>
  <si>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3. Чистка инжекторов сольвентов</t>
  </si>
  <si>
    <t>Диагностика системы управления</t>
  </si>
  <si>
    <t>Считывание кодов неисправности</t>
  </si>
  <si>
    <t xml:space="preserve">Диагностика системы зажигания </t>
  </si>
  <si>
    <t>Диагностика лямбда-зонда</t>
  </si>
  <si>
    <t>Снятие -установка топл рампы</t>
  </si>
  <si>
    <t>Снятие -установка топл рампы повыш сложности</t>
  </si>
  <si>
    <t>Снятие-установка бензонасоса</t>
  </si>
  <si>
    <t>Снятие-установка бензонасоса повыш сложности</t>
  </si>
  <si>
    <t>Замена свечей</t>
  </si>
  <si>
    <t>Диагностика (регулировка)</t>
  </si>
  <si>
    <t xml:space="preserve">Диагностика (регулировка) простая </t>
  </si>
  <si>
    <t>Регулировка УОЗ</t>
  </si>
  <si>
    <t>Замена лямбда-зонда (в диагностку  не входит)</t>
  </si>
  <si>
    <t>Диагностика (регулировка )повышенной сложности</t>
  </si>
  <si>
    <t>3.1</t>
  </si>
  <si>
    <t>3.2</t>
  </si>
  <si>
    <t>3.3</t>
  </si>
  <si>
    <t>3.4</t>
  </si>
  <si>
    <t>3.5</t>
  </si>
  <si>
    <t>3.6</t>
  </si>
  <si>
    <t>3.7</t>
  </si>
  <si>
    <t>3.8</t>
  </si>
  <si>
    <t>3 цилиндра</t>
  </si>
  <si>
    <t>4 цилиндра ВАЗ</t>
  </si>
  <si>
    <t>4  цилиндра ГАЗ Газель иномарки до 2.0 литров обьема</t>
  </si>
  <si>
    <t>обьем  более 5.0 литров иномарки</t>
  </si>
  <si>
    <t>обьем от 2.0 литров до 2.5 литров иномарки</t>
  </si>
  <si>
    <t>обьем от 2.5 литров до 3.0 литров иномарки</t>
  </si>
  <si>
    <t>обьем от 3.0 литров до 4.0 литров иномарки</t>
  </si>
  <si>
    <t>обьем от 4.0 литров до 5.0 литров иномарки</t>
  </si>
  <si>
    <t>4. Чистка инжекторов ультразвуком (с проверкой)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</si>
  <si>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</si>
  <si>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</si>
  <si>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</si>
  <si>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</si>
  <si>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</si>
  <si>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</si>
  <si>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</si>
  <si>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</si>
  <si>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</si>
  <si>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</si>
  <si>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8 клапанов ВАЗ</t>
  </si>
  <si>
    <t>16 клапанов ВАЗ</t>
  </si>
  <si>
    <t>250\350</t>
  </si>
  <si>
    <t>Диагностика автомобиля перед покупкой от</t>
  </si>
  <si>
    <t>Дополнительные работы от руб\час</t>
  </si>
  <si>
    <t>Снятые форсунки (1 шт.)</t>
  </si>
  <si>
    <t>Снятые форсунки ( 2 шт.)</t>
  </si>
  <si>
    <t>Снятые форсунки (3 шт.)</t>
  </si>
  <si>
    <t>Снятые форсунки ( 4 шт.)</t>
  </si>
  <si>
    <t>Снятые форсунки ( 5 шт.)</t>
  </si>
  <si>
    <t>Снятые форсунки ( 6 шт.)</t>
  </si>
  <si>
    <t>Снятые форсунки ( 8 шт.)</t>
  </si>
  <si>
    <t>Снятые форсунки ( 12 шт.)</t>
  </si>
  <si>
    <t>от 200</t>
  </si>
  <si>
    <t>400-800</t>
  </si>
  <si>
    <t>400-850</t>
  </si>
  <si>
    <t>400-1000</t>
  </si>
  <si>
    <t>950-1800</t>
  </si>
  <si>
    <t>450-900</t>
  </si>
  <si>
    <t>950-1500</t>
  </si>
  <si>
    <t>200-1500</t>
  </si>
  <si>
    <t>250-600</t>
  </si>
  <si>
    <t>350-890</t>
  </si>
  <si>
    <t>250-350</t>
  </si>
  <si>
    <t>150-350</t>
  </si>
  <si>
    <t>300-350</t>
  </si>
  <si>
    <t>200-300</t>
  </si>
  <si>
    <t>350-750</t>
  </si>
  <si>
    <t>300-400</t>
  </si>
  <si>
    <t>400-700</t>
  </si>
  <si>
    <t>200\300</t>
  </si>
  <si>
    <t>200-250</t>
  </si>
  <si>
    <t>150-750</t>
  </si>
  <si>
    <t>100-150</t>
  </si>
  <si>
    <t>300-950</t>
  </si>
  <si>
    <t>350-950</t>
  </si>
  <si>
    <t>450-800</t>
  </si>
  <si>
    <t>1.45</t>
  </si>
  <si>
    <t>Проверка снятой форсунки 1-4 шт.</t>
  </si>
  <si>
    <t>600-800</t>
  </si>
  <si>
    <t>от 600</t>
  </si>
  <si>
    <t>500-700</t>
  </si>
  <si>
    <t>от350</t>
  </si>
  <si>
    <t>200\350</t>
  </si>
  <si>
    <t>450-700</t>
  </si>
  <si>
    <t>450-1500</t>
  </si>
  <si>
    <t>950-1200</t>
  </si>
  <si>
    <t>1200-1500</t>
  </si>
  <si>
    <t>от450-700</t>
  </si>
  <si>
    <t>300\350</t>
  </si>
  <si>
    <t>100-300</t>
  </si>
  <si>
    <t>150-900</t>
  </si>
  <si>
    <t>от300</t>
  </si>
  <si>
    <t>350\700</t>
  </si>
  <si>
    <t>300-700</t>
  </si>
  <si>
    <t>350-700</t>
  </si>
  <si>
    <t>от800</t>
  </si>
  <si>
    <t>800-1500</t>
  </si>
  <si>
    <t>от 400</t>
  </si>
  <si>
    <t>300-500</t>
  </si>
  <si>
    <t>250-650</t>
  </si>
  <si>
    <t>1.46</t>
  </si>
  <si>
    <t>Проверка снятого бензонасоса</t>
  </si>
  <si>
    <t>от 250</t>
  </si>
  <si>
    <t>Приложение № 1 к приказу № 271от 31.05.12</t>
  </si>
  <si>
    <t>Регулировка света фар отеч\иномарка от</t>
  </si>
  <si>
    <t>Регулировка натяжения ремня ГРМ</t>
  </si>
  <si>
    <t>Регулировка клапанов</t>
  </si>
  <si>
    <t>от690</t>
  </si>
  <si>
    <t>от920</t>
  </si>
  <si>
    <t>от460</t>
  </si>
  <si>
    <t>от290</t>
  </si>
  <si>
    <t>___________ Е.А Ларионов</t>
  </si>
  <si>
    <t>Приложение №3 к приказу № 402/132 от 31.01.2014</t>
  </si>
  <si>
    <t>___________ Е.А. Ларионов</t>
  </si>
  <si>
    <t xml:space="preserve">                   Прейскурант цен группы срочного ремонта</t>
  </si>
  <si>
    <t xml:space="preserve">                                                        отдела автодиагностики</t>
  </si>
  <si>
    <t>Все цены указаны в рублях</t>
  </si>
  <si>
    <t>№</t>
  </si>
  <si>
    <t xml:space="preserve">                    Наименование работ</t>
  </si>
  <si>
    <t>2101 - 2107</t>
  </si>
  <si>
    <t>2108 - 2109</t>
  </si>
  <si>
    <t>2110 - 2112</t>
  </si>
  <si>
    <t>ГАЗ 406дв</t>
  </si>
  <si>
    <t>ГАЗ 402дв</t>
  </si>
  <si>
    <t>иномарки</t>
  </si>
  <si>
    <t>ОДА</t>
  </si>
  <si>
    <t>Ш- Нива</t>
  </si>
  <si>
    <t>Обслуживание</t>
  </si>
  <si>
    <t>Проверка давления колёс, подкачка колёс 1 шт.</t>
  </si>
  <si>
    <t>С/у колеса (на подъёмнике)</t>
  </si>
  <si>
    <t>Проверка подвески</t>
  </si>
  <si>
    <t>Проверка масла КПП</t>
  </si>
  <si>
    <t>Проверка масла заднего моста</t>
  </si>
  <si>
    <t>Замена масла двигат.</t>
  </si>
  <si>
    <t>450-650</t>
  </si>
  <si>
    <t>Замена масла с промывкой</t>
  </si>
  <si>
    <t>520-670</t>
  </si>
  <si>
    <t>С/У защиты двигателя</t>
  </si>
  <si>
    <t>Замена масла КПП</t>
  </si>
  <si>
    <t>520-870</t>
  </si>
  <si>
    <t>Замена масла КПП со снятием поддона</t>
  </si>
  <si>
    <t>900-1800</t>
  </si>
  <si>
    <t>Замена масла заднего моста</t>
  </si>
  <si>
    <t>580-1040</t>
  </si>
  <si>
    <t>Проверка масла рулевого редуктора с доливкой</t>
  </si>
  <si>
    <t>Замена ОЖ</t>
  </si>
  <si>
    <t>от1050</t>
  </si>
  <si>
    <t>Замена ОЖ с промывкой</t>
  </si>
  <si>
    <t>от850</t>
  </si>
  <si>
    <t>от1800</t>
  </si>
  <si>
    <t>Замена ремня ГРМ</t>
  </si>
  <si>
    <t>1200-1800</t>
  </si>
  <si>
    <t>2900-5500</t>
  </si>
  <si>
    <t>Замена ремня генератора</t>
  </si>
  <si>
    <t>400-500</t>
  </si>
  <si>
    <t>от550</t>
  </si>
  <si>
    <t>550-920</t>
  </si>
  <si>
    <t>С/у АКБ</t>
  </si>
  <si>
    <t>от120</t>
  </si>
  <si>
    <t xml:space="preserve">Зарядка АКБ </t>
  </si>
  <si>
    <t>С/у генератора</t>
  </si>
  <si>
    <t>С/у стартера</t>
  </si>
  <si>
    <t>от1200</t>
  </si>
  <si>
    <t>Продувка карбюратора</t>
  </si>
  <si>
    <t>Чистка карбюратора со с/у</t>
  </si>
  <si>
    <t>1400-2300</t>
  </si>
  <si>
    <t>Замена помпы</t>
  </si>
  <si>
    <t>1400-2000</t>
  </si>
  <si>
    <t>от3500</t>
  </si>
  <si>
    <t>Замена термостата</t>
  </si>
  <si>
    <t>600-950</t>
  </si>
  <si>
    <t>от650</t>
  </si>
  <si>
    <t>Замена шлангов радиатора</t>
  </si>
  <si>
    <t>Замена шлангов отопителя</t>
  </si>
  <si>
    <t>1500-2000</t>
  </si>
  <si>
    <t>Замена радиатора отопителя</t>
  </si>
  <si>
    <t>1750-2100</t>
  </si>
  <si>
    <t>от2900</t>
  </si>
  <si>
    <t>Замена заслонки отопителя</t>
  </si>
  <si>
    <t>Замена крана отопителя</t>
  </si>
  <si>
    <t>от1400</t>
  </si>
  <si>
    <t>Приложение №4 к приказу № 402/132 от 31.01.2014</t>
  </si>
  <si>
    <t xml:space="preserve">                             Прейскурант цен группы срочного ремонта</t>
  </si>
  <si>
    <t>Ш-нива</t>
  </si>
  <si>
    <t>Двигатель</t>
  </si>
  <si>
    <t>С/у</t>
  </si>
  <si>
    <t>от5750</t>
  </si>
  <si>
    <t>Капитальный ремонт</t>
  </si>
  <si>
    <t>от25300</t>
  </si>
  <si>
    <t>Ремонт ГБЦ:</t>
  </si>
  <si>
    <t/>
  </si>
  <si>
    <t>а) с притиркой клапанов, заменой колпачков</t>
  </si>
  <si>
    <t>б) п. а) + шарошение сёдел</t>
  </si>
  <si>
    <t>в) п.а)+п.б) + замена направляющих втулок</t>
  </si>
  <si>
    <t>Замена прокладки ГЦБ</t>
  </si>
  <si>
    <t>от3450</t>
  </si>
  <si>
    <t>Замена маслоотражат. колпачка</t>
  </si>
  <si>
    <t>920*</t>
  </si>
  <si>
    <t>от1730</t>
  </si>
  <si>
    <t>Замена толкателей клапанов</t>
  </si>
  <si>
    <t>Замена сальника р/вала</t>
  </si>
  <si>
    <t>Замена сальника коленвала переднего</t>
  </si>
  <si>
    <t>2200-5750</t>
  </si>
  <si>
    <t>от4050</t>
  </si>
  <si>
    <t>Замена сальника коленвала заднего при снятой КПП</t>
  </si>
  <si>
    <t>Замена прокладки приёмн. трубы</t>
  </si>
  <si>
    <t>от810</t>
  </si>
  <si>
    <t>Замена прокладки коллекторов</t>
  </si>
  <si>
    <t>1035*/1725**</t>
  </si>
  <si>
    <t>С/у р/вала (для 2110-12 и ГАЗ 406дв кол-во - 2)</t>
  </si>
  <si>
    <t>Устранение течи свечн. колодцев</t>
  </si>
  <si>
    <t>Замена опоры силового агрегата передней</t>
  </si>
  <si>
    <t>Замена опоры силового агрегата задней</t>
  </si>
  <si>
    <t>Замена цепи (цепей) ГРМ</t>
  </si>
  <si>
    <t>4830*</t>
  </si>
  <si>
    <t>от5175</t>
  </si>
  <si>
    <t>Замена прокладки поддона</t>
  </si>
  <si>
    <t>Замена поршневых колец</t>
  </si>
  <si>
    <t>от6900</t>
  </si>
  <si>
    <t>Замена вкладышей коленвала (шат)</t>
  </si>
  <si>
    <t>С/у радиатора</t>
  </si>
  <si>
    <t>С/у вентилятора (эл. вентилятор)</t>
  </si>
  <si>
    <t>Замена глушителя (осн.)</t>
  </si>
  <si>
    <t>от575</t>
  </si>
  <si>
    <t>Замена резонатора</t>
  </si>
  <si>
    <t>Замена приёмной трубы</t>
  </si>
  <si>
    <t>* - п.5  - со снятой ГБЦ</t>
  </si>
  <si>
    <t>* - п.11 – впускной</t>
  </si>
  <si>
    <t>** - п.11 – выпускной</t>
  </si>
  <si>
    <t>* - п.16 – без с/у ГБЦ</t>
  </si>
  <si>
    <t>Приложение №5 к приказу № 402/132 от 31.01.2014</t>
  </si>
  <si>
    <t>2101  2107</t>
  </si>
  <si>
    <t>2108  2109</t>
  </si>
  <si>
    <t>2110  2112</t>
  </si>
  <si>
    <t xml:space="preserve">ГАЗ </t>
  </si>
  <si>
    <t>ГАЗ 31105</t>
  </si>
  <si>
    <t>Шнива</t>
  </si>
  <si>
    <t>Подвеска передняя</t>
  </si>
  <si>
    <t>Ремонт полный</t>
  </si>
  <si>
    <t>Замена сайленблоков нижнего рычага со снятием</t>
  </si>
  <si>
    <t>от120-1960</t>
  </si>
  <si>
    <t>Замена сайленблоков верхнего рычага со снятием</t>
  </si>
  <si>
    <t>от1040</t>
  </si>
  <si>
    <t>Замена сайленблоков нижнего рычага без снятия</t>
  </si>
  <si>
    <t>Замена сайленблоков верхнего рычага без снятия</t>
  </si>
  <si>
    <t>Замена шкворня (1 сторона)</t>
  </si>
  <si>
    <t>Замена втулок стабилизатора (д/0107  4шт.; д/0812  по 2 шт.)</t>
  </si>
  <si>
    <t>Замена стоек стабилизатора (для 21082112  по 2 шт.)</t>
  </si>
  <si>
    <t>Шаровая опора верхняя</t>
  </si>
  <si>
    <t>Шаровая опора нижняя</t>
  </si>
  <si>
    <t>Амортизатор с/у задний</t>
  </si>
  <si>
    <t>Амортизатор с/у передний</t>
  </si>
  <si>
    <t>Стойка с/у</t>
  </si>
  <si>
    <t xml:space="preserve">Замена поворотной опоры </t>
  </si>
  <si>
    <t>Замена вкладыша стойки</t>
  </si>
  <si>
    <t>Замена подшипника ступицы (д/0107 и ГАЗ  по 2 шт.)</t>
  </si>
  <si>
    <t>Замена кронштейна растяж. (черепашка)</t>
  </si>
  <si>
    <t>Замена сайл. блоков растяж.</t>
  </si>
  <si>
    <t>Замена растяжки</t>
  </si>
  <si>
    <t>Задняя подвеска</t>
  </si>
  <si>
    <t>Пружины с/у (1 шт.)</t>
  </si>
  <si>
    <t>Замена втулок рессор (12 шт.)</t>
  </si>
  <si>
    <t>Замена рессор</t>
  </si>
  <si>
    <t>Замена стойки</t>
  </si>
  <si>
    <t>Замена подшипника ступицы</t>
  </si>
  <si>
    <t>Регулировка развала схождения  перед\зад</t>
  </si>
  <si>
    <t>от870</t>
  </si>
  <si>
    <t>980/640</t>
  </si>
  <si>
    <t>Карданная передача</t>
  </si>
  <si>
    <t>С/у карданного вала</t>
  </si>
  <si>
    <t>Замена крестовины (1 шт.)</t>
  </si>
  <si>
    <t>Замена подвесн. подшипн.</t>
  </si>
  <si>
    <t>Приложение №6 к приказу № 402/132 от 31.01.2014</t>
  </si>
  <si>
    <t>КПП</t>
  </si>
  <si>
    <t>С/у КПП</t>
  </si>
  <si>
    <t>от4030</t>
  </si>
  <si>
    <t>Ремонт КПП со с/у</t>
  </si>
  <si>
    <t>от5800</t>
  </si>
  <si>
    <t>Замена опоры рычага КПП</t>
  </si>
  <si>
    <t>Замена привода перекл.</t>
  </si>
  <si>
    <t>Регулировка привода</t>
  </si>
  <si>
    <t>Замена рычага КПП (перекл.)</t>
  </si>
  <si>
    <t>Замена сальника привода</t>
  </si>
  <si>
    <t>Замена сальника перв. вала</t>
  </si>
  <si>
    <t>Замена хвостовика КПП\ сальник кулисы</t>
  </si>
  <si>
    <t>Сцепление</t>
  </si>
  <si>
    <t>Замена сцепления в сборе</t>
  </si>
  <si>
    <t>от4600</t>
  </si>
  <si>
    <t>Замена троса сцепления</t>
  </si>
  <si>
    <t>Регулировка сцепления</t>
  </si>
  <si>
    <t>Прокачка сцепления</t>
  </si>
  <si>
    <t>Замена раб. цилиндр.</t>
  </si>
  <si>
    <t>Замена главного цилиндра</t>
  </si>
  <si>
    <t>Привод колёс</t>
  </si>
  <si>
    <t>Замена привода в сборе</t>
  </si>
  <si>
    <t>Замена гранаты наружн.</t>
  </si>
  <si>
    <t>Замена гранаты внутр.</t>
  </si>
  <si>
    <t>от1270</t>
  </si>
  <si>
    <t>Задний мост</t>
  </si>
  <si>
    <t>С/у в сборе\замена сблоков задней балки</t>
  </si>
  <si>
    <t>Замена п/оси</t>
  </si>
  <si>
    <t>Замена редуктора</t>
  </si>
  <si>
    <t>от2880</t>
  </si>
  <si>
    <t>Приложение №7 к приказу № 402/132 от 31.01.2014</t>
  </si>
  <si>
    <t>Рулевое управление</t>
  </si>
  <si>
    <t>Замена рулевого редуктора</t>
  </si>
  <si>
    <t>Замена рулевой рейки</t>
  </si>
  <si>
    <t>от2420</t>
  </si>
  <si>
    <t>Замена чехла рулевой рейки</t>
  </si>
  <si>
    <t>Замена рулевого вала</t>
  </si>
  <si>
    <t>Замена крестовины рулевого вала</t>
  </si>
  <si>
    <t>Замена подшипника рулевого вала</t>
  </si>
  <si>
    <t>Ремонт рулевой рейки</t>
  </si>
  <si>
    <t>Замена рулевого наконечника</t>
  </si>
  <si>
    <t>Замена рулевой тяги</t>
  </si>
  <si>
    <t>Замена маятника рычага</t>
  </si>
  <si>
    <t>от980</t>
  </si>
  <si>
    <t>Тормозная система</t>
  </si>
  <si>
    <t>Прокачка тормозной системы</t>
  </si>
  <si>
    <t>Замена вакуумного усилителя</t>
  </si>
  <si>
    <t>Главн. цилиндр торм.</t>
  </si>
  <si>
    <t>Замена регул. давления</t>
  </si>
  <si>
    <t>Замена тормозного механизма пер. колеса</t>
  </si>
  <si>
    <t>Замена раб. цилиндра задн.колеса (при снят. колодках)</t>
  </si>
  <si>
    <t>Замена тормозного диска пер. колеса</t>
  </si>
  <si>
    <t>Замена тормозн. барабана задн. колеса</t>
  </si>
  <si>
    <t>от580</t>
  </si>
  <si>
    <t>Замена тормозн. колодок передних</t>
  </si>
  <si>
    <t>Замена тормозн. колодок задних</t>
  </si>
  <si>
    <t>Замена троса ручн. тормоза (д/0812  по 2 шт.)</t>
  </si>
  <si>
    <t>Регулировка стоян. тормоза</t>
  </si>
  <si>
    <t>Замена тормозн. шланга (1 шт.)</t>
  </si>
  <si>
    <t>* Установка тяговосцепного устройства (фаркопа) от 3000 рублей</t>
  </si>
  <si>
    <t>* дополнительные работы из расчета 800 руб./час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</si>
</sst>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 Cyr"/>
      <family val="2"/>
    </font>
    <font>
      <sz val="14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i/>
      <u val="single"/>
      <sz val="11"/>
      <name val="Arial Cyr"/>
      <family val="2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left" vertical="top"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0" fontId="4" fillId="0" borderId="15" xfId="0" applyFont="1" applyBorder="1" applyAlignment="1">
      <alignment vertical="top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9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/>
    </xf>
    <xf numFmtId="0" fontId="26" fillId="0" borderId="0" xfId="0" applyFont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16" xfId="0" applyFont="1" applyBorder="1" applyAlignment="1">
      <alignment/>
    </xf>
    <xf numFmtId="0" fontId="29" fillId="0" borderId="17" xfId="0" applyFont="1" applyBorder="1" applyAlignment="1">
      <alignment/>
    </xf>
    <xf numFmtId="0" fontId="28" fillId="0" borderId="17" xfId="0" applyFont="1" applyBorder="1" applyAlignment="1" applyProtection="1">
      <alignment horizontal="center"/>
      <protection/>
    </xf>
    <xf numFmtId="0" fontId="28" fillId="0" borderId="18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9" fillId="0" borderId="20" xfId="0" applyFont="1" applyBorder="1" applyAlignment="1">
      <alignment/>
    </xf>
    <xf numFmtId="0" fontId="29" fillId="0" borderId="21" xfId="0" applyFont="1" applyBorder="1" applyAlignment="1">
      <alignment/>
    </xf>
    <xf numFmtId="0" fontId="28" fillId="0" borderId="22" xfId="0" applyFont="1" applyBorder="1" applyAlignment="1" applyProtection="1">
      <alignment horizontal="center"/>
      <protection/>
    </xf>
    <xf numFmtId="0" fontId="28" fillId="0" borderId="22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0" fillId="0" borderId="20" xfId="0" applyBorder="1" applyAlignment="1">
      <alignment/>
    </xf>
    <xf numFmtId="0" fontId="3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6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28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28" fillId="0" borderId="29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9" fillId="0" borderId="30" xfId="0" applyFont="1" applyBorder="1" applyAlignment="1">
      <alignment/>
    </xf>
    <xf numFmtId="0" fontId="29" fillId="0" borderId="31" xfId="0" applyFont="1" applyBorder="1" applyAlignment="1">
      <alignment/>
    </xf>
    <xf numFmtId="0" fontId="28" fillId="0" borderId="32" xfId="0" applyFont="1" applyBorder="1" applyAlignment="1" applyProtection="1">
      <alignment horizontal="center"/>
      <protection/>
    </xf>
    <xf numFmtId="0" fontId="28" fillId="0" borderId="32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28" fillId="0" borderId="25" xfId="0" applyFont="1" applyBorder="1" applyAlignment="1">
      <alignment/>
    </xf>
    <xf numFmtId="0" fontId="28" fillId="0" borderId="26" xfId="0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24" xfId="0" applyFont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28" fillId="0" borderId="42" xfId="0" applyFont="1" applyBorder="1" applyAlignment="1">
      <alignment horizontal="center"/>
    </xf>
    <xf numFmtId="0" fontId="28" fillId="0" borderId="43" xfId="0" applyFont="1" applyBorder="1" applyAlignment="1">
      <alignment horizontal="center"/>
    </xf>
    <xf numFmtId="0" fontId="28" fillId="0" borderId="44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28" fillId="0" borderId="45" xfId="0" applyFont="1" applyBorder="1" applyAlignment="1">
      <alignment horizontal="center"/>
    </xf>
    <xf numFmtId="0" fontId="28" fillId="0" borderId="46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21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8" fillId="0" borderId="5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51" xfId="0" applyBorder="1" applyAlignment="1">
      <alignment/>
    </xf>
    <xf numFmtId="0" fontId="3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52" xfId="0" applyBorder="1" applyAlignment="1">
      <alignment/>
    </xf>
    <xf numFmtId="0" fontId="28" fillId="0" borderId="53" xfId="0" applyFont="1" applyBorder="1" applyAlignment="1">
      <alignment horizontal="center"/>
    </xf>
    <xf numFmtId="0" fontId="28" fillId="0" borderId="5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30" fillId="0" borderId="59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60" xfId="0" applyBorder="1" applyAlignment="1">
      <alignment/>
    </xf>
    <xf numFmtId="0" fontId="0" fillId="0" borderId="61" xfId="0" applyBorder="1" applyAlignment="1">
      <alignment horizontal="center" vertical="center"/>
    </xf>
    <xf numFmtId="0" fontId="0" fillId="0" borderId="27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62" xfId="0" applyBorder="1" applyAlignment="1">
      <alignment horizontal="center" vertical="center"/>
    </xf>
    <xf numFmtId="0" fontId="29" fillId="0" borderId="63" xfId="0" applyFont="1" applyBorder="1" applyAlignment="1">
      <alignment/>
    </xf>
    <xf numFmtId="0" fontId="28" fillId="0" borderId="31" xfId="0" applyFont="1" applyBorder="1" applyAlignment="1" applyProtection="1">
      <alignment horizontal="center"/>
      <protection/>
    </xf>
    <xf numFmtId="0" fontId="29" fillId="0" borderId="64" xfId="0" applyFont="1" applyBorder="1" applyAlignment="1">
      <alignment/>
    </xf>
    <xf numFmtId="0" fontId="28" fillId="0" borderId="65" xfId="0" applyFont="1" applyBorder="1" applyAlignment="1" applyProtection="1">
      <alignment horizontal="center"/>
      <protection/>
    </xf>
    <xf numFmtId="0" fontId="28" fillId="0" borderId="66" xfId="0" applyFont="1" applyBorder="1" applyAlignment="1">
      <alignment horizontal="center"/>
    </xf>
    <xf numFmtId="0" fontId="28" fillId="0" borderId="67" xfId="0" applyFont="1" applyBorder="1" applyAlignment="1">
      <alignment horizontal="center"/>
    </xf>
    <xf numFmtId="0" fontId="28" fillId="0" borderId="68" xfId="0" applyFont="1" applyBorder="1" applyAlignment="1">
      <alignment horizontal="center"/>
    </xf>
    <xf numFmtId="0" fontId="30" fillId="0" borderId="51" xfId="0" applyFont="1" applyBorder="1" applyAlignment="1">
      <alignment horizontal="center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60" xfId="0" applyFont="1" applyBorder="1" applyAlignment="1">
      <alignment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60" xfId="0" applyFont="1" applyBorder="1" applyAlignment="1">
      <alignment horizontal="left"/>
    </xf>
    <xf numFmtId="0" fontId="0" fillId="0" borderId="35" xfId="0" applyFont="1" applyBorder="1" applyAlignment="1">
      <alignment horizontal="center"/>
    </xf>
    <xf numFmtId="0" fontId="28" fillId="0" borderId="60" xfId="0" applyFont="1" applyBorder="1" applyAlignment="1">
      <alignment/>
    </xf>
    <xf numFmtId="0" fontId="28" fillId="0" borderId="71" xfId="0" applyFont="1" applyBorder="1" applyAlignment="1">
      <alignment horizontal="center"/>
    </xf>
    <xf numFmtId="0" fontId="28" fillId="0" borderId="72" xfId="0" applyFont="1" applyBorder="1" applyAlignment="1">
      <alignment horizontal="center"/>
    </xf>
    <xf numFmtId="0" fontId="30" fillId="0" borderId="60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Font="1" applyBorder="1" applyAlignment="1">
      <alignment/>
    </xf>
    <xf numFmtId="0" fontId="0" fillId="0" borderId="76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/>
    </xf>
    <xf numFmtId="0" fontId="0" fillId="0" borderId="78" xfId="0" applyFont="1" applyBorder="1" applyAlignment="1">
      <alignment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72;&#1081;&#1089;%20&#1076;&#1083;&#1103;%20&#1089;&#1083;&#1077;&#1089;&#1072;&#1088;&#1077;&#1081;%201&#1083;%2024.05.12_&#1055;&#1077;&#1088;&#1077;&#1089;&#1095;&#1080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">
          <cell r="D12">
            <v>60</v>
          </cell>
          <cell r="E12">
            <v>60</v>
          </cell>
        </row>
        <row r="16">
          <cell r="C16">
            <v>350</v>
          </cell>
          <cell r="D16">
            <v>350</v>
          </cell>
          <cell r="E16">
            <v>350</v>
          </cell>
          <cell r="F16">
            <v>410</v>
          </cell>
          <cell r="G16">
            <v>410</v>
          </cell>
        </row>
        <row r="19">
          <cell r="C19">
            <v>520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5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5.8515625" style="0" customWidth="1"/>
    <col min="2" max="2" width="61.28125" style="0" customWidth="1"/>
    <col min="3" max="3" width="10.28125" style="0" customWidth="1"/>
    <col min="4" max="4" width="11.421875" style="0" customWidth="1"/>
    <col min="6" max="6" width="8.140625" style="0" customWidth="1"/>
    <col min="7" max="7" width="8.421875" style="0" customWidth="1"/>
    <col min="8" max="8" width="8.8515625" style="0" customWidth="1"/>
  </cols>
  <sheetData>
    <row r="1" ht="9" customHeight="1"/>
    <row r="2" spans="2:7" ht="15">
      <c r="B2" s="24" t="s">
        <v>231</v>
      </c>
      <c r="G2" t="s">
        <v>7</v>
      </c>
    </row>
    <row r="4" ht="15">
      <c r="F4" t="s">
        <v>239</v>
      </c>
    </row>
    <row r="5" spans="2:4" ht="21">
      <c r="B5" s="1" t="s">
        <v>0</v>
      </c>
      <c r="C5" s="2"/>
      <c r="D5" s="2"/>
    </row>
    <row r="7" ht="8.25" customHeight="1"/>
    <row r="8" ht="24.75" customHeight="1">
      <c r="B8" s="26" t="s">
        <v>1</v>
      </c>
    </row>
    <row r="9" spans="1:8" ht="15.75">
      <c r="A9" s="7" t="s">
        <v>2</v>
      </c>
      <c r="B9" s="25"/>
      <c r="C9" s="5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</row>
    <row r="10" spans="1:8" ht="16.5" customHeight="1">
      <c r="A10" s="8" t="s">
        <v>12</v>
      </c>
      <c r="B10" s="13" t="s">
        <v>3</v>
      </c>
      <c r="C10" s="14"/>
      <c r="D10" s="14"/>
      <c r="E10" s="14"/>
      <c r="F10" s="14"/>
      <c r="G10" s="14"/>
      <c r="H10" s="14"/>
    </row>
    <row r="11" spans="1:8" ht="15">
      <c r="A11" s="9"/>
      <c r="B11" s="3" t="s">
        <v>4</v>
      </c>
      <c r="C11" s="15">
        <v>990</v>
      </c>
      <c r="D11" s="15">
        <v>990</v>
      </c>
      <c r="E11" s="15">
        <v>990</v>
      </c>
      <c r="F11" s="15">
        <v>1150</v>
      </c>
      <c r="G11" s="15">
        <v>1150</v>
      </c>
      <c r="H11" s="15">
        <v>1150</v>
      </c>
    </row>
    <row r="12" spans="1:8" ht="15">
      <c r="A12" s="10"/>
      <c r="B12" t="s">
        <v>5</v>
      </c>
      <c r="C12" s="27"/>
      <c r="D12" s="27"/>
      <c r="E12" s="27"/>
      <c r="F12" s="27"/>
      <c r="G12" s="27"/>
      <c r="H12" s="27"/>
    </row>
    <row r="13" spans="1:8" ht="15">
      <c r="A13" s="10"/>
      <c r="B13" t="s">
        <v>6</v>
      </c>
      <c r="C13" s="27"/>
      <c r="D13" s="27"/>
      <c r="E13" s="27"/>
      <c r="F13" s="27"/>
      <c r="G13" s="27"/>
      <c r="H13" s="27"/>
    </row>
    <row r="14" spans="1:8" ht="15">
      <c r="A14" s="10"/>
      <c r="B14" t="s">
        <v>8</v>
      </c>
      <c r="C14" s="27"/>
      <c r="D14" s="27"/>
      <c r="E14" s="27"/>
      <c r="F14" s="27"/>
      <c r="G14" s="27"/>
      <c r="H14" s="27"/>
    </row>
    <row r="15" spans="1:8" ht="15">
      <c r="A15" s="10"/>
      <c r="B15" t="s">
        <v>9</v>
      </c>
      <c r="C15" s="27"/>
      <c r="D15" s="27"/>
      <c r="E15" s="27"/>
      <c r="F15" s="27"/>
      <c r="G15" s="27"/>
      <c r="H15" s="27"/>
    </row>
    <row r="16" spans="1:8" ht="15">
      <c r="A16" s="10"/>
      <c r="B16" t="s">
        <v>10</v>
      </c>
      <c r="C16" s="27"/>
      <c r="D16" s="27"/>
      <c r="E16" s="27"/>
      <c r="F16" s="27"/>
      <c r="G16" s="27"/>
      <c r="H16" s="27"/>
    </row>
    <row r="17" spans="1:8" ht="15">
      <c r="A17" s="11"/>
      <c r="B17" s="12" t="s">
        <v>11</v>
      </c>
      <c r="C17" s="28"/>
      <c r="D17" s="28"/>
      <c r="E17" s="28"/>
      <c r="F17" s="28"/>
      <c r="G17" s="28"/>
      <c r="H17" s="28"/>
    </row>
    <row r="18" ht="15.75">
      <c r="B18" s="4" t="s">
        <v>19</v>
      </c>
    </row>
    <row r="19" spans="1:8" ht="15">
      <c r="A19" s="16" t="s">
        <v>20</v>
      </c>
      <c r="B19" s="16" t="s">
        <v>35</v>
      </c>
      <c r="C19" s="31">
        <v>200</v>
      </c>
      <c r="D19" s="31">
        <v>200</v>
      </c>
      <c r="E19" s="31">
        <v>200</v>
      </c>
      <c r="F19" s="31">
        <v>200</v>
      </c>
      <c r="G19" s="31">
        <v>200</v>
      </c>
      <c r="H19" s="31">
        <v>200</v>
      </c>
    </row>
    <row r="20" spans="1:8" ht="15">
      <c r="A20" s="16" t="s">
        <v>21</v>
      </c>
      <c r="B20" s="16" t="s">
        <v>36</v>
      </c>
      <c r="C20" s="31">
        <v>200</v>
      </c>
      <c r="D20" s="31">
        <v>200</v>
      </c>
      <c r="E20" s="31">
        <v>200</v>
      </c>
      <c r="F20" s="31">
        <v>200</v>
      </c>
      <c r="G20" s="31">
        <v>200</v>
      </c>
      <c r="H20" s="31">
        <v>200</v>
      </c>
    </row>
    <row r="21" spans="1:8" ht="15">
      <c r="A21" s="16" t="s">
        <v>22</v>
      </c>
      <c r="B21" s="16" t="s">
        <v>39</v>
      </c>
      <c r="C21" s="30" t="s">
        <v>190</v>
      </c>
      <c r="D21" s="31">
        <v>250</v>
      </c>
      <c r="E21" s="31">
        <v>300</v>
      </c>
      <c r="F21" s="31">
        <v>250</v>
      </c>
      <c r="G21" s="31">
        <v>250</v>
      </c>
      <c r="H21" s="30" t="s">
        <v>191</v>
      </c>
    </row>
    <row r="22" spans="1:8" ht="15">
      <c r="A22" s="16" t="s">
        <v>23</v>
      </c>
      <c r="B22" s="16" t="s">
        <v>37</v>
      </c>
      <c r="C22" s="31">
        <v>150</v>
      </c>
      <c r="D22" s="31">
        <v>200</v>
      </c>
      <c r="E22" s="31">
        <v>150</v>
      </c>
      <c r="F22" s="31">
        <v>160</v>
      </c>
      <c r="G22" s="31">
        <v>160</v>
      </c>
      <c r="H22" s="31">
        <v>150</v>
      </c>
    </row>
    <row r="23" spans="1:8" ht="15">
      <c r="A23" s="16" t="s">
        <v>24</v>
      </c>
      <c r="B23" s="16" t="s">
        <v>38</v>
      </c>
      <c r="C23" s="31">
        <v>300</v>
      </c>
      <c r="D23" s="31">
        <v>350</v>
      </c>
      <c r="E23" s="31">
        <v>300</v>
      </c>
      <c r="F23" s="31">
        <v>300</v>
      </c>
      <c r="G23" s="31">
        <v>300</v>
      </c>
      <c r="H23" s="31">
        <v>300</v>
      </c>
    </row>
    <row r="24" spans="1:8" ht="15">
      <c r="A24" s="16" t="s">
        <v>25</v>
      </c>
      <c r="B24" s="16" t="s">
        <v>40</v>
      </c>
      <c r="C24" s="31">
        <v>150</v>
      </c>
      <c r="D24" s="30" t="s">
        <v>193</v>
      </c>
      <c r="E24" s="31">
        <v>200</v>
      </c>
      <c r="F24" s="31">
        <v>200</v>
      </c>
      <c r="G24" s="31">
        <v>200</v>
      </c>
      <c r="H24" s="30" t="s">
        <v>192</v>
      </c>
    </row>
    <row r="25" spans="1:8" ht="15">
      <c r="A25" s="16" t="s">
        <v>26</v>
      </c>
      <c r="B25" s="16" t="s">
        <v>41</v>
      </c>
      <c r="C25" s="30" t="s">
        <v>194</v>
      </c>
      <c r="D25" s="31">
        <v>350</v>
      </c>
      <c r="E25" s="31">
        <v>350</v>
      </c>
      <c r="F25" s="31">
        <v>400</v>
      </c>
      <c r="G25" s="31">
        <v>400</v>
      </c>
      <c r="H25" s="30" t="s">
        <v>195</v>
      </c>
    </row>
    <row r="26" spans="1:8" ht="15">
      <c r="A26" s="16" t="s">
        <v>27</v>
      </c>
      <c r="B26" s="16" t="s">
        <v>42</v>
      </c>
      <c r="C26" s="31">
        <v>100</v>
      </c>
      <c r="D26" s="31">
        <v>100</v>
      </c>
      <c r="E26" s="31">
        <v>150</v>
      </c>
      <c r="F26" s="31">
        <v>200</v>
      </c>
      <c r="G26" s="31">
        <v>250</v>
      </c>
      <c r="H26" s="30" t="s">
        <v>193</v>
      </c>
    </row>
    <row r="27" spans="1:8" ht="15">
      <c r="A27" s="16" t="s">
        <v>28</v>
      </c>
      <c r="B27" s="16" t="s">
        <v>43</v>
      </c>
      <c r="C27" s="31">
        <v>150</v>
      </c>
      <c r="D27" s="31">
        <v>300</v>
      </c>
      <c r="E27" s="30"/>
      <c r="F27" s="30" t="s">
        <v>196</v>
      </c>
      <c r="G27" s="30" t="s">
        <v>196</v>
      </c>
      <c r="H27" s="31">
        <v>400</v>
      </c>
    </row>
    <row r="28" spans="1:8" ht="15">
      <c r="A28" s="16" t="s">
        <v>29</v>
      </c>
      <c r="B28" s="16" t="s">
        <v>44</v>
      </c>
      <c r="C28" s="31">
        <v>450</v>
      </c>
      <c r="D28" s="31">
        <v>450</v>
      </c>
      <c r="E28" s="31">
        <v>0</v>
      </c>
      <c r="F28" s="30"/>
      <c r="G28" s="30"/>
      <c r="H28" s="30"/>
    </row>
    <row r="29" spans="1:8" ht="15">
      <c r="A29" s="16" t="s">
        <v>30</v>
      </c>
      <c r="B29" s="16" t="s">
        <v>45</v>
      </c>
      <c r="C29" s="31">
        <v>750</v>
      </c>
      <c r="D29" s="31">
        <v>750</v>
      </c>
      <c r="E29" s="30"/>
      <c r="F29" s="30"/>
      <c r="G29" s="30"/>
      <c r="H29" s="30"/>
    </row>
    <row r="30" spans="1:8" ht="15">
      <c r="A30" s="16" t="s">
        <v>31</v>
      </c>
      <c r="B30" s="16" t="s">
        <v>46</v>
      </c>
      <c r="C30" s="31">
        <v>1500</v>
      </c>
      <c r="D30" s="31">
        <v>1500</v>
      </c>
      <c r="E30" s="31">
        <v>1700</v>
      </c>
      <c r="F30" s="30"/>
      <c r="G30" s="30"/>
      <c r="H30" s="31">
        <v>2000</v>
      </c>
    </row>
    <row r="31" spans="1:8" ht="15">
      <c r="A31" s="16" t="s">
        <v>32</v>
      </c>
      <c r="B31" s="16" t="s">
        <v>47</v>
      </c>
      <c r="C31" s="31">
        <v>2500</v>
      </c>
      <c r="D31" s="31">
        <v>2500</v>
      </c>
      <c r="E31" s="30"/>
      <c r="F31" s="30"/>
      <c r="G31" s="30"/>
      <c r="H31" s="30"/>
    </row>
    <row r="32" spans="1:8" ht="15">
      <c r="A32" s="16" t="s">
        <v>33</v>
      </c>
      <c r="B32" s="16" t="s">
        <v>48</v>
      </c>
      <c r="C32" s="31">
        <v>400</v>
      </c>
      <c r="D32" s="31">
        <v>400</v>
      </c>
      <c r="E32" s="31">
        <v>400</v>
      </c>
      <c r="F32" s="30"/>
      <c r="G32" s="30"/>
      <c r="H32" s="31">
        <v>600</v>
      </c>
    </row>
    <row r="33" spans="1:8" ht="1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23" t="s">
        <v>49</v>
      </c>
      <c r="C34" s="18"/>
      <c r="D34" s="18"/>
      <c r="E34" s="18"/>
      <c r="F34" s="18"/>
      <c r="G34" s="18"/>
      <c r="H34" s="18"/>
    </row>
    <row r="35" spans="1:8" ht="15">
      <c r="A35" s="16" t="s">
        <v>34</v>
      </c>
      <c r="B35" s="20" t="s">
        <v>54</v>
      </c>
      <c r="C35" s="30" t="s">
        <v>197</v>
      </c>
      <c r="D35" s="30" t="s">
        <v>197</v>
      </c>
      <c r="E35" s="31">
        <v>300</v>
      </c>
      <c r="F35" s="31">
        <v>250</v>
      </c>
      <c r="G35" s="31">
        <v>250</v>
      </c>
      <c r="H35" s="30" t="s">
        <v>198</v>
      </c>
    </row>
    <row r="36" spans="1:8" ht="15">
      <c r="A36" s="16" t="s">
        <v>50</v>
      </c>
      <c r="B36" s="20" t="s">
        <v>55</v>
      </c>
      <c r="C36" s="31">
        <v>150</v>
      </c>
      <c r="D36" s="31">
        <v>200</v>
      </c>
      <c r="E36" s="31">
        <v>200</v>
      </c>
      <c r="F36" s="31">
        <v>200</v>
      </c>
      <c r="G36" s="31">
        <v>200</v>
      </c>
      <c r="H36" s="30" t="s">
        <v>199</v>
      </c>
    </row>
    <row r="37" spans="1:8" ht="15">
      <c r="A37" s="16" t="s">
        <v>51</v>
      </c>
      <c r="B37" s="20" t="s">
        <v>56</v>
      </c>
      <c r="C37" s="31">
        <v>100</v>
      </c>
      <c r="D37" s="31">
        <v>100</v>
      </c>
      <c r="E37" s="31">
        <v>200</v>
      </c>
      <c r="F37" s="31">
        <v>200</v>
      </c>
      <c r="G37" s="31">
        <v>200</v>
      </c>
      <c r="H37" s="30" t="s">
        <v>199</v>
      </c>
    </row>
    <row r="38" spans="1:8" ht="15">
      <c r="A38" s="16" t="s">
        <v>52</v>
      </c>
      <c r="B38" s="20" t="s">
        <v>57</v>
      </c>
      <c r="C38" s="31">
        <v>200</v>
      </c>
      <c r="D38" s="31">
        <v>200</v>
      </c>
      <c r="E38" s="31">
        <v>200</v>
      </c>
      <c r="F38" s="31">
        <v>200</v>
      </c>
      <c r="G38" s="31">
        <v>200</v>
      </c>
      <c r="H38" s="31">
        <v>200</v>
      </c>
    </row>
    <row r="39" spans="1:8" ht="15.75">
      <c r="A39" s="18"/>
      <c r="B39" s="18"/>
      <c r="C39" s="22" t="s">
        <v>13</v>
      </c>
      <c r="D39" s="22" t="s">
        <v>58</v>
      </c>
      <c r="E39" s="22" t="s">
        <v>15</v>
      </c>
      <c r="F39" s="22" t="s">
        <v>16</v>
      </c>
      <c r="G39" s="22" t="s">
        <v>17</v>
      </c>
      <c r="H39" s="22" t="s">
        <v>18</v>
      </c>
    </row>
    <row r="40" spans="1:8" ht="15">
      <c r="A40" s="16" t="s">
        <v>53</v>
      </c>
      <c r="B40" s="16" t="s">
        <v>82</v>
      </c>
      <c r="C40" s="31">
        <v>50</v>
      </c>
      <c r="D40" s="30" t="s">
        <v>200</v>
      </c>
      <c r="E40" s="31">
        <v>100</v>
      </c>
      <c r="F40" s="31">
        <v>150</v>
      </c>
      <c r="G40" s="31">
        <v>150</v>
      </c>
      <c r="H40" s="30" t="s">
        <v>200</v>
      </c>
    </row>
    <row r="41" spans="1:8" ht="15">
      <c r="A41" s="16" t="s">
        <v>59</v>
      </c>
      <c r="B41" s="16" t="s">
        <v>83</v>
      </c>
      <c r="C41" s="31">
        <v>600</v>
      </c>
      <c r="D41" s="31">
        <v>900</v>
      </c>
      <c r="E41" s="31">
        <v>700</v>
      </c>
      <c r="F41" s="31">
        <v>750</v>
      </c>
      <c r="G41" s="31">
        <v>800</v>
      </c>
      <c r="H41" s="30" t="s">
        <v>183</v>
      </c>
    </row>
    <row r="42" spans="1:8" ht="15">
      <c r="A42" s="16" t="s">
        <v>60</v>
      </c>
      <c r="B42" s="16" t="s">
        <v>84</v>
      </c>
      <c r="C42" s="31">
        <v>300</v>
      </c>
      <c r="D42" s="31">
        <v>300</v>
      </c>
      <c r="E42" s="31">
        <v>300</v>
      </c>
      <c r="F42" s="31">
        <v>300</v>
      </c>
      <c r="G42" s="31">
        <v>300</v>
      </c>
      <c r="H42" s="30" t="s">
        <v>192</v>
      </c>
    </row>
    <row r="43" spans="1:8" ht="15">
      <c r="A43" s="16" t="s">
        <v>61</v>
      </c>
      <c r="B43" s="16" t="s">
        <v>85</v>
      </c>
      <c r="C43" s="31">
        <v>350</v>
      </c>
      <c r="D43" s="31">
        <v>900</v>
      </c>
      <c r="E43" s="31">
        <v>700</v>
      </c>
      <c r="F43" s="31">
        <v>400</v>
      </c>
      <c r="G43" s="31">
        <v>400</v>
      </c>
      <c r="H43" s="30" t="s">
        <v>201</v>
      </c>
    </row>
    <row r="44" spans="1:8" ht="15">
      <c r="A44" s="16" t="s">
        <v>62</v>
      </c>
      <c r="B44" s="16" t="s">
        <v>87</v>
      </c>
      <c r="C44" s="31">
        <v>350</v>
      </c>
      <c r="D44" s="31">
        <v>900</v>
      </c>
      <c r="E44" s="31">
        <v>700</v>
      </c>
      <c r="F44" s="31">
        <v>450</v>
      </c>
      <c r="G44" s="31">
        <v>450</v>
      </c>
      <c r="H44" s="30" t="s">
        <v>202</v>
      </c>
    </row>
    <row r="45" spans="1:8" ht="15">
      <c r="A45" s="16" t="s">
        <v>63</v>
      </c>
      <c r="B45" s="16" t="s">
        <v>86</v>
      </c>
      <c r="C45" s="31">
        <v>450</v>
      </c>
      <c r="D45" s="31">
        <v>900</v>
      </c>
      <c r="E45" s="31">
        <v>700</v>
      </c>
      <c r="F45" s="31">
        <v>500</v>
      </c>
      <c r="G45" s="30" t="s">
        <v>203</v>
      </c>
      <c r="H45" s="30" t="s">
        <v>202</v>
      </c>
    </row>
    <row r="46" spans="1:8" ht="15">
      <c r="A46" s="16" t="s">
        <v>64</v>
      </c>
      <c r="B46" s="16" t="s">
        <v>88</v>
      </c>
      <c r="C46" s="31">
        <v>300</v>
      </c>
      <c r="D46" s="31">
        <v>600</v>
      </c>
      <c r="E46" s="31">
        <v>400</v>
      </c>
      <c r="F46" s="30" t="s">
        <v>206</v>
      </c>
      <c r="G46" s="30" t="s">
        <v>207</v>
      </c>
      <c r="H46" s="30" t="s">
        <v>208</v>
      </c>
    </row>
    <row r="47" spans="1:8" ht="15">
      <c r="A47" s="16" t="s">
        <v>65</v>
      </c>
      <c r="B47" s="16" t="s">
        <v>89</v>
      </c>
      <c r="C47" s="30" t="s">
        <v>197</v>
      </c>
      <c r="D47" s="31">
        <v>200</v>
      </c>
      <c r="E47" s="30" t="s">
        <v>210</v>
      </c>
      <c r="F47" s="31">
        <v>150</v>
      </c>
      <c r="G47" s="31">
        <v>400</v>
      </c>
      <c r="H47" s="30" t="s">
        <v>209</v>
      </c>
    </row>
    <row r="48" spans="1:8" ht="15">
      <c r="A48" s="16" t="s">
        <v>66</v>
      </c>
      <c r="B48" s="16" t="s">
        <v>90</v>
      </c>
      <c r="C48" s="31">
        <v>700</v>
      </c>
      <c r="D48" s="31">
        <v>700</v>
      </c>
      <c r="E48" s="31">
        <v>950</v>
      </c>
      <c r="F48" s="30"/>
      <c r="G48" s="30"/>
      <c r="H48" s="30"/>
    </row>
    <row r="49" spans="1:8" ht="15">
      <c r="A49" s="16" t="s">
        <v>67</v>
      </c>
      <c r="B49" s="16" t="s">
        <v>91</v>
      </c>
      <c r="C49" s="30" t="s">
        <v>211</v>
      </c>
      <c r="D49" s="30" t="s">
        <v>211</v>
      </c>
      <c r="E49" s="30"/>
      <c r="F49" s="30" t="s">
        <v>181</v>
      </c>
      <c r="G49" s="30" t="s">
        <v>212</v>
      </c>
      <c r="H49" s="31">
        <v>500</v>
      </c>
    </row>
    <row r="50" spans="1:8" ht="15">
      <c r="A50" s="16" t="s">
        <v>68</v>
      </c>
      <c r="B50" s="16" t="s">
        <v>92</v>
      </c>
      <c r="C50" s="31">
        <v>850</v>
      </c>
      <c r="D50" s="31">
        <v>850</v>
      </c>
      <c r="E50" s="30" t="s">
        <v>214</v>
      </c>
      <c r="F50" s="30"/>
      <c r="G50" s="30" t="s">
        <v>213</v>
      </c>
      <c r="H50" s="31">
        <v>950</v>
      </c>
    </row>
    <row r="51" spans="1:8" ht="15">
      <c r="A51" s="16" t="s">
        <v>69</v>
      </c>
      <c r="B51" s="16" t="s">
        <v>93</v>
      </c>
      <c r="C51" s="31">
        <v>900</v>
      </c>
      <c r="D51" s="31">
        <v>900</v>
      </c>
      <c r="E51" s="31">
        <v>1500</v>
      </c>
      <c r="F51" s="30"/>
      <c r="G51" s="31">
        <v>1500</v>
      </c>
      <c r="H51" s="30"/>
    </row>
    <row r="52" spans="1:8" ht="15">
      <c r="A52" s="16" t="s">
        <v>70</v>
      </c>
      <c r="B52" s="16" t="s">
        <v>94</v>
      </c>
      <c r="C52" s="31">
        <v>350</v>
      </c>
      <c r="D52" s="31">
        <v>350</v>
      </c>
      <c r="E52" s="31">
        <v>350</v>
      </c>
      <c r="F52" s="31">
        <v>400</v>
      </c>
      <c r="G52" s="31">
        <v>450</v>
      </c>
      <c r="H52" s="31">
        <v>400</v>
      </c>
    </row>
    <row r="53" spans="1:8" ht="15">
      <c r="A53" s="16" t="s">
        <v>71</v>
      </c>
      <c r="B53" s="16" t="s">
        <v>95</v>
      </c>
      <c r="C53" s="31">
        <v>700</v>
      </c>
      <c r="D53" s="31">
        <v>700</v>
      </c>
      <c r="E53" s="31">
        <v>800</v>
      </c>
      <c r="F53" s="30"/>
      <c r="G53" s="30"/>
      <c r="H53" s="30"/>
    </row>
    <row r="54" spans="1:8" ht="15">
      <c r="A54" s="16" t="s">
        <v>72</v>
      </c>
      <c r="B54" s="16" t="s">
        <v>96</v>
      </c>
      <c r="C54" s="31">
        <v>400</v>
      </c>
      <c r="D54" s="31">
        <v>400</v>
      </c>
      <c r="E54" s="30"/>
      <c r="F54" s="30" t="s">
        <v>215</v>
      </c>
      <c r="G54" s="30" t="s">
        <v>212</v>
      </c>
      <c r="H54" s="31">
        <v>350</v>
      </c>
    </row>
    <row r="55" spans="1:8" ht="15">
      <c r="A55" s="16" t="s">
        <v>73</v>
      </c>
      <c r="B55" s="16" t="s">
        <v>97</v>
      </c>
      <c r="C55" s="31">
        <v>300</v>
      </c>
      <c r="D55" s="30" t="s">
        <v>216</v>
      </c>
      <c r="E55" s="31">
        <v>300</v>
      </c>
      <c r="F55" s="30" t="s">
        <v>217</v>
      </c>
      <c r="G55" s="30" t="s">
        <v>217</v>
      </c>
      <c r="H55" s="30" t="s">
        <v>218</v>
      </c>
    </row>
    <row r="56" spans="1:8" ht="15">
      <c r="A56" s="16" t="s">
        <v>74</v>
      </c>
      <c r="B56" s="16" t="s">
        <v>98</v>
      </c>
      <c r="C56" s="31">
        <v>350</v>
      </c>
      <c r="D56" s="30" t="s">
        <v>220</v>
      </c>
      <c r="E56" s="30" t="s">
        <v>221</v>
      </c>
      <c r="F56" s="30" t="s">
        <v>221</v>
      </c>
      <c r="G56" s="30" t="s">
        <v>222</v>
      </c>
      <c r="H56" s="30" t="s">
        <v>219</v>
      </c>
    </row>
    <row r="57" spans="1:8" ht="15">
      <c r="A57" s="16" t="s">
        <v>75</v>
      </c>
      <c r="B57" s="16" t="s">
        <v>234</v>
      </c>
      <c r="C57" s="31">
        <v>850</v>
      </c>
      <c r="D57" s="30"/>
      <c r="E57" s="30"/>
      <c r="F57" s="30"/>
      <c r="G57" s="30"/>
      <c r="H57" s="30"/>
    </row>
    <row r="58" spans="1:8" ht="15">
      <c r="A58" s="16" t="s">
        <v>76</v>
      </c>
      <c r="B58" s="16" t="s">
        <v>99</v>
      </c>
      <c r="C58" s="31">
        <v>400</v>
      </c>
      <c r="D58" s="31">
        <v>500</v>
      </c>
      <c r="E58" s="30"/>
      <c r="F58" s="30" t="s">
        <v>223</v>
      </c>
      <c r="G58" s="30"/>
      <c r="H58" s="30" t="s">
        <v>224</v>
      </c>
    </row>
    <row r="59" spans="1:8" ht="15">
      <c r="A59" s="16" t="s">
        <v>77</v>
      </c>
      <c r="B59" s="16" t="s">
        <v>233</v>
      </c>
      <c r="C59" s="31">
        <v>200</v>
      </c>
      <c r="D59" s="31">
        <v>350</v>
      </c>
      <c r="E59" s="30"/>
      <c r="F59" s="30"/>
      <c r="G59" s="30"/>
      <c r="H59" s="30"/>
    </row>
    <row r="60" spans="1:8" ht="15">
      <c r="A60" s="16" t="s">
        <v>78</v>
      </c>
      <c r="B60" s="16" t="s">
        <v>100</v>
      </c>
      <c r="C60" s="31">
        <v>750</v>
      </c>
      <c r="D60" s="30"/>
      <c r="E60" s="30"/>
      <c r="F60" s="30"/>
      <c r="G60" s="30"/>
      <c r="H60" s="30"/>
    </row>
    <row r="61" spans="1:8" ht="15">
      <c r="A61" s="16" t="s">
        <v>79</v>
      </c>
      <c r="B61" s="16" t="s">
        <v>101</v>
      </c>
      <c r="C61" s="30" t="s">
        <v>225</v>
      </c>
      <c r="D61" s="30" t="s">
        <v>225</v>
      </c>
      <c r="E61" s="30"/>
      <c r="F61" s="30"/>
      <c r="G61" s="30"/>
      <c r="H61" s="30"/>
    </row>
    <row r="62" spans="1:8" ht="15">
      <c r="A62" s="16" t="s">
        <v>80</v>
      </c>
      <c r="B62" s="16" t="s">
        <v>102</v>
      </c>
      <c r="C62" s="30" t="s">
        <v>226</v>
      </c>
      <c r="D62" s="30" t="s">
        <v>226</v>
      </c>
      <c r="E62" s="30" t="s">
        <v>226</v>
      </c>
      <c r="F62" s="30" t="s">
        <v>226</v>
      </c>
      <c r="G62" s="30" t="s">
        <v>226</v>
      </c>
      <c r="H62" s="30" t="s">
        <v>227</v>
      </c>
    </row>
    <row r="63" spans="1:8" ht="15">
      <c r="A63" s="16" t="s">
        <v>81</v>
      </c>
      <c r="B63" s="16" t="s">
        <v>103</v>
      </c>
      <c r="C63" s="31">
        <v>600</v>
      </c>
      <c r="D63" s="31">
        <v>600</v>
      </c>
      <c r="E63" s="31">
        <v>500</v>
      </c>
      <c r="F63" s="30"/>
      <c r="G63" s="30"/>
      <c r="H63" s="30"/>
    </row>
    <row r="64" spans="1:8" ht="15">
      <c r="A64" s="19" t="s">
        <v>104</v>
      </c>
      <c r="B64" s="19" t="s">
        <v>105</v>
      </c>
      <c r="C64" s="30" t="s">
        <v>180</v>
      </c>
      <c r="D64" s="30" t="s">
        <v>180</v>
      </c>
      <c r="E64" s="30" t="s">
        <v>180</v>
      </c>
      <c r="F64" s="30" t="s">
        <v>180</v>
      </c>
      <c r="G64" s="30" t="s">
        <v>180</v>
      </c>
      <c r="H64" s="30" t="s">
        <v>180</v>
      </c>
    </row>
    <row r="65" spans="1:8" ht="15">
      <c r="A65" s="19" t="s">
        <v>204</v>
      </c>
      <c r="B65" s="19" t="s">
        <v>205</v>
      </c>
      <c r="C65" s="31">
        <v>350</v>
      </c>
      <c r="D65" s="31">
        <v>350</v>
      </c>
      <c r="E65" s="31">
        <v>350</v>
      </c>
      <c r="F65" s="31">
        <v>350</v>
      </c>
      <c r="G65" s="31">
        <v>350</v>
      </c>
      <c r="H65" s="31">
        <v>350</v>
      </c>
    </row>
    <row r="66" spans="1:8" ht="15">
      <c r="A66" s="19" t="s">
        <v>228</v>
      </c>
      <c r="B66" s="19" t="s">
        <v>229</v>
      </c>
      <c r="C66" s="30" t="s">
        <v>230</v>
      </c>
      <c r="D66" s="30" t="s">
        <v>230</v>
      </c>
      <c r="E66" s="30" t="s">
        <v>230</v>
      </c>
      <c r="F66" s="30" t="s">
        <v>230</v>
      </c>
      <c r="G66" s="30" t="s">
        <v>230</v>
      </c>
      <c r="H66" s="30" t="s">
        <v>230</v>
      </c>
    </row>
    <row r="67" spans="1:8" ht="18" customHeight="1">
      <c r="A67" s="18"/>
      <c r="B67" s="18"/>
      <c r="C67" s="18"/>
      <c r="D67" s="18"/>
      <c r="E67" s="18"/>
      <c r="F67" s="18"/>
      <c r="G67" s="18"/>
      <c r="H67" s="18"/>
    </row>
    <row r="68" spans="1:8" ht="23.25" customHeight="1">
      <c r="A68" s="18"/>
      <c r="B68" s="23" t="s">
        <v>106</v>
      </c>
      <c r="C68" s="18"/>
      <c r="D68" s="18"/>
      <c r="E68" s="18"/>
      <c r="F68" s="18"/>
      <c r="G68" s="18"/>
      <c r="H68" s="18"/>
    </row>
    <row r="69" spans="1:8" ht="15">
      <c r="A69" s="16" t="s">
        <v>2</v>
      </c>
      <c r="B69" s="17" t="s">
        <v>107</v>
      </c>
      <c r="C69" s="19"/>
      <c r="D69" s="18"/>
      <c r="E69" s="18"/>
      <c r="F69" s="18"/>
      <c r="G69" s="18"/>
      <c r="H69" s="18"/>
    </row>
    <row r="70" spans="1:8" ht="15">
      <c r="A70" s="16" t="s">
        <v>108</v>
      </c>
      <c r="B70" s="16" t="s">
        <v>126</v>
      </c>
      <c r="C70" s="31">
        <v>990</v>
      </c>
      <c r="D70" s="18"/>
      <c r="E70" s="18"/>
      <c r="F70" s="18"/>
      <c r="G70" s="18"/>
      <c r="H70" s="18"/>
    </row>
    <row r="71" spans="1:8" ht="15">
      <c r="A71" s="16" t="s">
        <v>109</v>
      </c>
      <c r="B71" s="16" t="s">
        <v>41</v>
      </c>
      <c r="C71" s="31">
        <v>500</v>
      </c>
      <c r="D71" s="18"/>
      <c r="E71" s="18"/>
      <c r="F71" s="18"/>
      <c r="G71" s="18"/>
      <c r="H71" s="18"/>
    </row>
    <row r="72" spans="1:8" ht="15">
      <c r="A72" s="16" t="s">
        <v>110</v>
      </c>
      <c r="B72" s="16" t="s">
        <v>127</v>
      </c>
      <c r="C72" s="31">
        <v>500</v>
      </c>
      <c r="D72" s="18"/>
      <c r="E72" s="18"/>
      <c r="F72" s="18"/>
      <c r="G72" s="18"/>
      <c r="H72" s="18"/>
    </row>
    <row r="73" spans="1:8" ht="15">
      <c r="A73" s="16" t="s">
        <v>111</v>
      </c>
      <c r="B73" s="16" t="s">
        <v>128</v>
      </c>
      <c r="C73" s="31">
        <v>500</v>
      </c>
      <c r="D73" s="18"/>
      <c r="E73" s="18"/>
      <c r="F73" s="18"/>
      <c r="G73" s="18"/>
      <c r="H73" s="18"/>
    </row>
    <row r="74" spans="1:8" ht="15">
      <c r="A74" s="16" t="s">
        <v>112</v>
      </c>
      <c r="B74" s="16" t="s">
        <v>35</v>
      </c>
      <c r="C74" s="30" t="s">
        <v>180</v>
      </c>
      <c r="D74" s="18"/>
      <c r="E74" s="18"/>
      <c r="F74" s="18"/>
      <c r="G74" s="18"/>
      <c r="H74" s="18"/>
    </row>
    <row r="75" spans="1:8" ht="15">
      <c r="A75" s="16" t="s">
        <v>113</v>
      </c>
      <c r="B75" s="16" t="s">
        <v>89</v>
      </c>
      <c r="C75" s="30" t="s">
        <v>181</v>
      </c>
      <c r="D75" s="18"/>
      <c r="E75" s="18"/>
      <c r="F75" s="18"/>
      <c r="G75" s="18"/>
      <c r="H75" s="18"/>
    </row>
    <row r="76" spans="1:8" ht="15">
      <c r="A76" s="16" t="s">
        <v>114</v>
      </c>
      <c r="B76" s="16" t="s">
        <v>138</v>
      </c>
      <c r="C76" s="30" t="s">
        <v>182</v>
      </c>
      <c r="D76" s="18"/>
      <c r="E76" s="18"/>
      <c r="F76" s="18"/>
      <c r="G76" s="18"/>
      <c r="H76" s="18"/>
    </row>
    <row r="77" spans="1:8" ht="15">
      <c r="A77" s="16" t="s">
        <v>115</v>
      </c>
      <c r="B77" s="16" t="s">
        <v>130</v>
      </c>
      <c r="C77" s="30" t="s">
        <v>183</v>
      </c>
      <c r="D77" s="18"/>
      <c r="E77" s="18"/>
      <c r="F77" s="18"/>
      <c r="G77" s="18"/>
      <c r="H77" s="18"/>
    </row>
    <row r="78" spans="1:8" ht="15">
      <c r="A78" s="16" t="s">
        <v>116</v>
      </c>
      <c r="B78" s="16" t="s">
        <v>131</v>
      </c>
      <c r="C78" s="30" t="s">
        <v>184</v>
      </c>
      <c r="D78" s="18"/>
      <c r="E78" s="18"/>
      <c r="F78" s="18"/>
      <c r="G78" s="18"/>
      <c r="H78" s="18"/>
    </row>
    <row r="79" spans="1:8" ht="15">
      <c r="A79" s="16" t="s">
        <v>117</v>
      </c>
      <c r="B79" s="16" t="s">
        <v>132</v>
      </c>
      <c r="C79" s="30" t="s">
        <v>185</v>
      </c>
      <c r="D79" s="18"/>
      <c r="E79" s="18"/>
      <c r="F79" s="18"/>
      <c r="G79" s="18"/>
      <c r="H79" s="18"/>
    </row>
    <row r="80" spans="1:8" ht="15">
      <c r="A80" s="16" t="s">
        <v>118</v>
      </c>
      <c r="B80" s="16" t="s">
        <v>133</v>
      </c>
      <c r="C80" s="30" t="s">
        <v>186</v>
      </c>
      <c r="D80" s="18"/>
      <c r="E80" s="18"/>
      <c r="F80" s="18"/>
      <c r="G80" s="18"/>
      <c r="H80" s="18"/>
    </row>
    <row r="81" spans="1:8" ht="15">
      <c r="A81" s="16" t="s">
        <v>119</v>
      </c>
      <c r="B81" s="16" t="s">
        <v>136</v>
      </c>
      <c r="C81" s="31">
        <v>200</v>
      </c>
      <c r="D81" s="18"/>
      <c r="E81" s="18"/>
      <c r="F81" s="18"/>
      <c r="G81" s="18"/>
      <c r="H81" s="18"/>
    </row>
    <row r="82" spans="1:8" ht="15">
      <c r="A82" s="16" t="s">
        <v>120</v>
      </c>
      <c r="B82" s="16" t="s">
        <v>134</v>
      </c>
      <c r="C82" s="30" t="s">
        <v>187</v>
      </c>
      <c r="D82" s="18"/>
      <c r="E82" s="18"/>
      <c r="F82" s="18"/>
      <c r="G82" s="18"/>
      <c r="H82" s="18"/>
    </row>
    <row r="83" spans="1:8" ht="15">
      <c r="A83" s="16" t="s">
        <v>121</v>
      </c>
      <c r="B83" s="16" t="s">
        <v>135</v>
      </c>
      <c r="C83" s="31">
        <v>350</v>
      </c>
      <c r="D83" s="18"/>
      <c r="E83" s="18"/>
      <c r="F83" s="18"/>
      <c r="G83" s="18"/>
      <c r="H83" s="18"/>
    </row>
    <row r="84" spans="1:8" ht="15">
      <c r="A84" s="16" t="s">
        <v>122</v>
      </c>
      <c r="B84" s="16" t="s">
        <v>137</v>
      </c>
      <c r="C84" s="31">
        <v>400</v>
      </c>
      <c r="D84" s="18"/>
      <c r="E84" s="18"/>
      <c r="F84" s="18"/>
      <c r="G84" s="18"/>
      <c r="H84" s="18"/>
    </row>
    <row r="85" spans="1:8" ht="15">
      <c r="A85" s="16" t="s">
        <v>123</v>
      </c>
      <c r="B85" s="16" t="s">
        <v>129</v>
      </c>
      <c r="C85" s="30" t="s">
        <v>188</v>
      </c>
      <c r="D85" s="18"/>
      <c r="E85" s="18"/>
      <c r="F85" s="18"/>
      <c r="G85" s="18"/>
      <c r="H85" s="18"/>
    </row>
    <row r="86" spans="1:8" ht="15">
      <c r="A86" s="16" t="s">
        <v>124</v>
      </c>
      <c r="B86" s="16" t="s">
        <v>139</v>
      </c>
      <c r="C86" s="30" t="s">
        <v>189</v>
      </c>
      <c r="D86" s="18"/>
      <c r="E86" s="18"/>
      <c r="F86" s="18"/>
      <c r="G86" s="18"/>
      <c r="H86" s="18"/>
    </row>
    <row r="87" spans="1:8" ht="15">
      <c r="A87" s="18"/>
      <c r="B87" s="18"/>
      <c r="C87" s="18"/>
      <c r="D87" s="18"/>
      <c r="E87" s="18"/>
      <c r="F87" s="18"/>
      <c r="G87" s="18"/>
      <c r="H87" s="18"/>
    </row>
    <row r="88" spans="1:8" ht="15.75">
      <c r="A88" s="18"/>
      <c r="B88" s="23" t="s">
        <v>125</v>
      </c>
      <c r="C88" s="18"/>
      <c r="D88" s="18"/>
      <c r="E88" s="18"/>
      <c r="F88" s="18"/>
      <c r="G88" s="18"/>
      <c r="H88" s="18"/>
    </row>
    <row r="89" spans="1:8" ht="15">
      <c r="A89" s="18"/>
      <c r="B89" s="18"/>
      <c r="C89" s="18"/>
      <c r="D89" s="18"/>
      <c r="E89" s="18"/>
      <c r="F89" s="18"/>
      <c r="G89" s="18"/>
      <c r="H89" s="18"/>
    </row>
    <row r="90" spans="1:8" ht="15">
      <c r="A90" s="16" t="s">
        <v>2</v>
      </c>
      <c r="B90" s="17" t="s">
        <v>107</v>
      </c>
      <c r="C90" s="19"/>
      <c r="D90" s="18"/>
      <c r="E90" s="18"/>
      <c r="F90" s="18"/>
      <c r="G90" s="18"/>
      <c r="H90" s="18"/>
    </row>
    <row r="91" spans="1:8" ht="15">
      <c r="A91" s="16" t="s">
        <v>140</v>
      </c>
      <c r="B91" s="16" t="s">
        <v>148</v>
      </c>
      <c r="C91" s="31">
        <v>1130</v>
      </c>
      <c r="D91" s="18"/>
      <c r="E91" s="18"/>
      <c r="F91" s="18"/>
      <c r="G91" s="18"/>
      <c r="H91" s="18"/>
    </row>
    <row r="92" spans="1:8" ht="15">
      <c r="A92" s="16" t="s">
        <v>141</v>
      </c>
      <c r="B92" s="16" t="s">
        <v>149</v>
      </c>
      <c r="C92" s="31">
        <v>1500</v>
      </c>
      <c r="D92" s="18"/>
      <c r="E92" s="18"/>
      <c r="F92" s="18"/>
      <c r="G92" s="18"/>
      <c r="H92" s="18"/>
    </row>
    <row r="93" spans="1:8" ht="15">
      <c r="A93" s="16" t="s">
        <v>142</v>
      </c>
      <c r="B93" s="16" t="s">
        <v>150</v>
      </c>
      <c r="C93" s="31">
        <v>1600</v>
      </c>
      <c r="D93" s="18"/>
      <c r="E93" s="18"/>
      <c r="F93" s="18"/>
      <c r="G93" s="18"/>
      <c r="H93" s="18"/>
    </row>
    <row r="94" spans="1:8" ht="15">
      <c r="A94" s="16" t="s">
        <v>143</v>
      </c>
      <c r="B94" s="16" t="s">
        <v>152</v>
      </c>
      <c r="C94" s="31">
        <v>1700</v>
      </c>
      <c r="D94" s="18"/>
      <c r="E94" s="18"/>
      <c r="F94" s="18"/>
      <c r="G94" s="18"/>
      <c r="H94" s="18"/>
    </row>
    <row r="95" spans="1:8" ht="15">
      <c r="A95" s="16" t="s">
        <v>144</v>
      </c>
      <c r="B95" s="16" t="s">
        <v>153</v>
      </c>
      <c r="C95" s="31">
        <v>1900</v>
      </c>
      <c r="D95" s="18"/>
      <c r="E95" s="18"/>
      <c r="F95" s="18"/>
      <c r="G95" s="18"/>
      <c r="H95" s="18"/>
    </row>
    <row r="96" spans="1:8" ht="15">
      <c r="A96" s="16" t="s">
        <v>145</v>
      </c>
      <c r="B96" s="16" t="s">
        <v>154</v>
      </c>
      <c r="C96" s="31">
        <v>2150</v>
      </c>
      <c r="D96" s="18"/>
      <c r="E96" s="18"/>
      <c r="F96" s="18"/>
      <c r="G96" s="18"/>
      <c r="H96" s="18"/>
    </row>
    <row r="97" spans="1:8" ht="15">
      <c r="A97" s="16" t="s">
        <v>146</v>
      </c>
      <c r="B97" s="16" t="s">
        <v>155</v>
      </c>
      <c r="C97" s="31">
        <v>2300</v>
      </c>
      <c r="D97" s="18"/>
      <c r="E97" s="18"/>
      <c r="F97" s="18"/>
      <c r="G97" s="18"/>
      <c r="H97" s="18"/>
    </row>
    <row r="98" spans="1:8" ht="15">
      <c r="A98" s="16" t="s">
        <v>147</v>
      </c>
      <c r="B98" s="16" t="s">
        <v>151</v>
      </c>
      <c r="C98" s="31">
        <v>2800</v>
      </c>
      <c r="D98" s="18"/>
      <c r="E98" s="18"/>
      <c r="F98" s="18"/>
      <c r="G98" s="18"/>
      <c r="H98" s="18"/>
    </row>
    <row r="99" spans="1:8" ht="8.25" customHeight="1">
      <c r="A99" s="18"/>
      <c r="B99" s="18"/>
      <c r="C99" s="18"/>
      <c r="D99" s="18"/>
      <c r="E99" s="18"/>
      <c r="F99" s="18"/>
      <c r="G99" s="18"/>
      <c r="H99" s="18"/>
    </row>
    <row r="100" spans="1:8" ht="8.25" customHeight="1">
      <c r="A100" s="18"/>
      <c r="B100" s="18"/>
      <c r="C100" s="18"/>
      <c r="D100" s="18"/>
      <c r="E100" s="18"/>
      <c r="F100" s="18"/>
      <c r="G100" s="18"/>
      <c r="H100" s="18"/>
    </row>
    <row r="101" spans="1:8" ht="15" hidden="1">
      <c r="A101" s="18"/>
      <c r="B101" s="18"/>
      <c r="C101" s="18"/>
      <c r="D101" s="18"/>
      <c r="E101" s="18"/>
      <c r="F101" s="18"/>
      <c r="G101" s="18"/>
      <c r="H101" s="18"/>
    </row>
    <row r="102" spans="1:8" ht="15.75">
      <c r="A102" s="18"/>
      <c r="B102" s="21" t="s">
        <v>156</v>
      </c>
      <c r="C102" s="18"/>
      <c r="D102" s="18"/>
      <c r="E102" s="18"/>
      <c r="F102" s="18"/>
      <c r="G102" s="18"/>
      <c r="H102" s="18"/>
    </row>
    <row r="103" spans="1:8" ht="15">
      <c r="A103" s="18"/>
      <c r="B103" s="18"/>
      <c r="C103" s="18"/>
      <c r="D103" s="18"/>
      <c r="E103" s="18"/>
      <c r="F103" s="18"/>
      <c r="G103" s="18"/>
      <c r="H103" s="18"/>
    </row>
    <row r="104" spans="1:8" ht="15">
      <c r="A104" s="16" t="s">
        <v>2</v>
      </c>
      <c r="B104" s="17" t="s">
        <v>107</v>
      </c>
      <c r="C104" s="19"/>
      <c r="D104" s="18"/>
      <c r="E104" s="18"/>
      <c r="F104" s="18"/>
      <c r="G104" s="18"/>
      <c r="H104" s="18"/>
    </row>
    <row r="105" spans="1:8" ht="15">
      <c r="A105" s="16" t="s">
        <v>157</v>
      </c>
      <c r="B105" s="16" t="s">
        <v>167</v>
      </c>
      <c r="C105" s="31">
        <v>1750</v>
      </c>
      <c r="D105" s="18"/>
      <c r="E105" s="18"/>
      <c r="F105" s="18"/>
      <c r="G105" s="18"/>
      <c r="H105" s="18"/>
    </row>
    <row r="106" spans="1:8" ht="15">
      <c r="A106" s="16" t="s">
        <v>158</v>
      </c>
      <c r="B106" s="16" t="s">
        <v>168</v>
      </c>
      <c r="C106" s="31">
        <v>2000</v>
      </c>
      <c r="D106" s="18"/>
      <c r="E106" s="18"/>
      <c r="F106" s="18"/>
      <c r="G106" s="18"/>
      <c r="H106" s="18"/>
    </row>
    <row r="107" spans="1:8" ht="15">
      <c r="A107" s="16" t="s">
        <v>159</v>
      </c>
      <c r="B107" s="16" t="s">
        <v>172</v>
      </c>
      <c r="C107" s="31">
        <v>370</v>
      </c>
      <c r="D107" s="18"/>
      <c r="E107" s="18"/>
      <c r="F107" s="18"/>
      <c r="G107" s="18"/>
      <c r="H107" s="18"/>
    </row>
    <row r="108" spans="1:8" ht="15">
      <c r="A108" s="16" t="s">
        <v>160</v>
      </c>
      <c r="B108" s="16" t="s">
        <v>173</v>
      </c>
      <c r="C108" s="31">
        <v>640</v>
      </c>
      <c r="D108" s="18"/>
      <c r="E108" s="18"/>
      <c r="F108" s="18"/>
      <c r="G108" s="18"/>
      <c r="H108" s="18"/>
    </row>
    <row r="109" spans="1:8" ht="15">
      <c r="A109" s="16" t="s">
        <v>161</v>
      </c>
      <c r="B109" s="16" t="s">
        <v>174</v>
      </c>
      <c r="C109" s="31">
        <v>710</v>
      </c>
      <c r="D109" s="18"/>
      <c r="E109" s="18"/>
      <c r="F109" s="18"/>
      <c r="G109" s="18"/>
      <c r="H109" s="18"/>
    </row>
    <row r="110" spans="1:8" ht="15">
      <c r="A110" s="16" t="s">
        <v>162</v>
      </c>
      <c r="B110" s="16" t="s">
        <v>175</v>
      </c>
      <c r="C110" s="31">
        <v>800</v>
      </c>
      <c r="D110" s="18"/>
      <c r="E110" s="18"/>
      <c r="F110" s="18"/>
      <c r="G110" s="18"/>
      <c r="H110" s="18"/>
    </row>
    <row r="111" spans="1:8" ht="15">
      <c r="A111" s="16" t="s">
        <v>163</v>
      </c>
      <c r="B111" s="16" t="s">
        <v>176</v>
      </c>
      <c r="C111" s="31">
        <v>1090</v>
      </c>
      <c r="D111" s="18"/>
      <c r="E111" s="18"/>
      <c r="F111" s="18"/>
      <c r="G111" s="18"/>
      <c r="H111" s="18"/>
    </row>
    <row r="112" spans="1:8" ht="15">
      <c r="A112" s="16" t="s">
        <v>164</v>
      </c>
      <c r="B112" s="16" t="s">
        <v>177</v>
      </c>
      <c r="C112" s="31">
        <v>1360</v>
      </c>
      <c r="D112" s="18"/>
      <c r="E112" s="18"/>
      <c r="F112" s="18"/>
      <c r="G112" s="18"/>
      <c r="H112" s="18"/>
    </row>
    <row r="113" spans="1:8" ht="15">
      <c r="A113" s="16" t="s">
        <v>165</v>
      </c>
      <c r="B113" s="16" t="s">
        <v>178</v>
      </c>
      <c r="C113" s="31">
        <v>1670</v>
      </c>
      <c r="D113" s="18"/>
      <c r="E113" s="18"/>
      <c r="F113" s="18"/>
      <c r="G113" s="18"/>
      <c r="H113" s="18"/>
    </row>
    <row r="114" spans="1:8" ht="15">
      <c r="A114" s="16" t="s">
        <v>166</v>
      </c>
      <c r="B114" s="16" t="s">
        <v>179</v>
      </c>
      <c r="C114" s="31">
        <v>2210</v>
      </c>
      <c r="D114" s="18"/>
      <c r="E114" s="18"/>
      <c r="F114" s="18"/>
      <c r="G114" s="18"/>
      <c r="H114" s="18"/>
    </row>
    <row r="115" spans="1:8" ht="15">
      <c r="A115" s="18"/>
      <c r="B115" s="18"/>
      <c r="C115" s="29"/>
      <c r="D115" s="18"/>
      <c r="E115" s="18"/>
      <c r="F115" s="18"/>
      <c r="G115" s="18"/>
      <c r="H115" s="18"/>
    </row>
    <row r="116" spans="1:8" ht="15">
      <c r="A116" s="18"/>
      <c r="B116" s="18" t="s">
        <v>232</v>
      </c>
      <c r="C116" s="29" t="s">
        <v>169</v>
      </c>
      <c r="D116" s="18"/>
      <c r="E116" s="18"/>
      <c r="F116" s="18"/>
      <c r="G116" s="18"/>
      <c r="H116" s="18"/>
    </row>
    <row r="117" spans="1:8" ht="15">
      <c r="A117" s="18"/>
      <c r="B117" s="18" t="s">
        <v>170</v>
      </c>
      <c r="C117" s="32">
        <v>950</v>
      </c>
      <c r="D117" s="18"/>
      <c r="E117" s="18"/>
      <c r="F117" s="18"/>
      <c r="G117" s="18"/>
      <c r="H117" s="18"/>
    </row>
    <row r="118" spans="1:8" ht="15">
      <c r="A118" s="18"/>
      <c r="B118" s="18" t="s">
        <v>171</v>
      </c>
      <c r="C118" s="32">
        <v>800</v>
      </c>
      <c r="D118" s="18"/>
      <c r="E118" s="18"/>
      <c r="F118" s="18"/>
      <c r="G118" s="18"/>
      <c r="H118" s="18"/>
    </row>
    <row r="119" spans="1:8" ht="15">
      <c r="A119" s="18"/>
      <c r="B119" s="18"/>
      <c r="C119" s="18"/>
      <c r="D119" s="18"/>
      <c r="E119" s="18"/>
      <c r="F119" s="18"/>
      <c r="G119" s="18"/>
      <c r="H119" s="18"/>
    </row>
    <row r="120" spans="1:8" ht="15">
      <c r="A120" s="18"/>
      <c r="B120" s="18"/>
      <c r="C120" s="18"/>
      <c r="D120" s="18"/>
      <c r="E120" s="18"/>
      <c r="F120" s="18"/>
      <c r="G120" s="18"/>
      <c r="H120" s="18"/>
    </row>
    <row r="121" spans="1:8" ht="15">
      <c r="A121" s="18"/>
      <c r="B121" s="18"/>
      <c r="C121" s="18"/>
      <c r="D121" s="18"/>
      <c r="E121" s="18"/>
      <c r="F121" s="18"/>
      <c r="G121" s="18"/>
      <c r="H121" s="18"/>
    </row>
    <row r="122" spans="1:8" ht="15">
      <c r="A122" s="18"/>
      <c r="B122" s="18"/>
      <c r="C122" s="18"/>
      <c r="D122" s="18"/>
      <c r="E122" s="18"/>
      <c r="F122" s="18"/>
      <c r="G122" s="18"/>
      <c r="H122" s="18"/>
    </row>
    <row r="123" spans="1:8" ht="15">
      <c r="A123" s="18"/>
      <c r="B123" s="18"/>
      <c r="C123" s="18"/>
      <c r="D123" s="18"/>
      <c r="E123" s="18"/>
      <c r="F123" s="18"/>
      <c r="G123" s="18"/>
      <c r="H123" s="18"/>
    </row>
    <row r="124" spans="1:8" ht="15">
      <c r="A124" s="18"/>
      <c r="B124" s="18"/>
      <c r="C124" s="18"/>
      <c r="D124" s="18"/>
      <c r="E124" s="18"/>
      <c r="F124" s="18"/>
      <c r="G124" s="18"/>
      <c r="H124" s="18"/>
    </row>
    <row r="125" spans="1:8" ht="15">
      <c r="A125" s="18"/>
      <c r="B125" s="18"/>
      <c r="C125" s="18"/>
      <c r="D125" s="18"/>
      <c r="E125" s="18"/>
      <c r="F125" s="18"/>
      <c r="G125" s="18"/>
      <c r="H125" s="18"/>
    </row>
    <row r="126" spans="1:8" ht="15">
      <c r="A126" s="18"/>
      <c r="B126" s="18"/>
      <c r="C126" s="18"/>
      <c r="D126" s="18"/>
      <c r="E126" s="18"/>
      <c r="F126" s="18"/>
      <c r="G126" s="18"/>
      <c r="H126" s="18"/>
    </row>
    <row r="127" spans="1:8" ht="15">
      <c r="A127" s="18"/>
      <c r="B127" s="18"/>
      <c r="C127" s="18"/>
      <c r="D127" s="18"/>
      <c r="E127" s="18"/>
      <c r="F127" s="18"/>
      <c r="G127" s="18"/>
      <c r="H127" s="18"/>
    </row>
    <row r="128" spans="1:8" ht="15">
      <c r="A128" s="18"/>
      <c r="B128" s="18"/>
      <c r="C128" s="18"/>
      <c r="D128" s="18"/>
      <c r="E128" s="18"/>
      <c r="F128" s="18"/>
      <c r="G128" s="18"/>
      <c r="H128" s="18"/>
    </row>
    <row r="129" spans="1:8" ht="15">
      <c r="A129" s="18"/>
      <c r="B129" s="18"/>
      <c r="C129" s="18"/>
      <c r="D129" s="18"/>
      <c r="E129" s="18"/>
      <c r="F129" s="18"/>
      <c r="G129" s="18"/>
      <c r="H129" s="18"/>
    </row>
    <row r="130" spans="1:8" ht="15">
      <c r="A130" s="18"/>
      <c r="B130" s="18"/>
      <c r="C130" s="18"/>
      <c r="D130" s="18"/>
      <c r="E130" s="18"/>
      <c r="F130" s="18"/>
      <c r="G130" s="18"/>
      <c r="H130" s="18"/>
    </row>
    <row r="131" spans="1:8" ht="15">
      <c r="A131" s="18"/>
      <c r="B131" s="18"/>
      <c r="C131" s="18"/>
      <c r="D131" s="18"/>
      <c r="E131" s="18"/>
      <c r="F131" s="18"/>
      <c r="G131" s="18"/>
      <c r="H131" s="18"/>
    </row>
    <row r="132" spans="1:8" ht="15">
      <c r="A132" s="18"/>
      <c r="B132" s="18"/>
      <c r="C132" s="18"/>
      <c r="D132" s="18"/>
      <c r="E132" s="18"/>
      <c r="F132" s="18"/>
      <c r="G132" s="18"/>
      <c r="H132" s="18"/>
    </row>
    <row r="133" spans="1:8" ht="15">
      <c r="A133" s="18"/>
      <c r="B133" s="18"/>
      <c r="C133" s="18"/>
      <c r="D133" s="18"/>
      <c r="E133" s="18"/>
      <c r="F133" s="18"/>
      <c r="G133" s="18"/>
      <c r="H133" s="18"/>
    </row>
    <row r="134" spans="1:8" ht="15">
      <c r="A134" s="18"/>
      <c r="B134" s="18"/>
      <c r="C134" s="18"/>
      <c r="D134" s="18"/>
      <c r="E134" s="18"/>
      <c r="F134" s="18"/>
      <c r="G134" s="18"/>
      <c r="H134" s="18"/>
    </row>
    <row r="135" spans="1:8" ht="15">
      <c r="A135" s="18"/>
      <c r="B135" s="18"/>
      <c r="C135" s="18"/>
      <c r="D135" s="18"/>
      <c r="E135" s="18"/>
      <c r="F135" s="18"/>
      <c r="G135" s="18"/>
      <c r="H135" s="18"/>
    </row>
    <row r="136" spans="1:8" ht="15">
      <c r="A136" s="18"/>
      <c r="B136" s="18"/>
      <c r="C136" s="18"/>
      <c r="D136" s="18"/>
      <c r="E136" s="18"/>
      <c r="F136" s="18"/>
      <c r="G136" s="18"/>
      <c r="H136" s="18"/>
    </row>
    <row r="137" spans="1:8" ht="15">
      <c r="A137" s="18"/>
      <c r="B137" s="18"/>
      <c r="C137" s="18"/>
      <c r="D137" s="18"/>
      <c r="E137" s="18"/>
      <c r="F137" s="18"/>
      <c r="G137" s="18"/>
      <c r="H137" s="18"/>
    </row>
    <row r="138" spans="1:8" ht="15">
      <c r="A138" s="18"/>
      <c r="B138" s="18"/>
      <c r="C138" s="18"/>
      <c r="D138" s="18"/>
      <c r="E138" s="18"/>
      <c r="F138" s="18"/>
      <c r="G138" s="18"/>
      <c r="H138" s="18"/>
    </row>
    <row r="139" spans="1:8" ht="15">
      <c r="A139" s="18"/>
      <c r="B139" s="18"/>
      <c r="C139" s="18"/>
      <c r="D139" s="18"/>
      <c r="E139" s="18"/>
      <c r="F139" s="18"/>
      <c r="G139" s="18"/>
      <c r="H139" s="18"/>
    </row>
    <row r="140" spans="1:8" ht="15">
      <c r="A140" s="18"/>
      <c r="B140" s="18"/>
      <c r="C140" s="18"/>
      <c r="D140" s="18"/>
      <c r="E140" s="18"/>
      <c r="F140" s="18"/>
      <c r="G140" s="18"/>
      <c r="H140" s="18"/>
    </row>
    <row r="141" spans="1:8" ht="15">
      <c r="A141" s="18"/>
      <c r="B141" s="18"/>
      <c r="C141" s="18"/>
      <c r="D141" s="18"/>
      <c r="E141" s="18"/>
      <c r="F141" s="18"/>
      <c r="G141" s="18"/>
      <c r="H141" s="18"/>
    </row>
    <row r="142" spans="1:8" ht="15">
      <c r="A142" s="18"/>
      <c r="B142" s="18"/>
      <c r="C142" s="18"/>
      <c r="D142" s="18"/>
      <c r="E142" s="18"/>
      <c r="F142" s="18"/>
      <c r="G142" s="18"/>
      <c r="H142" s="18"/>
    </row>
    <row r="143" spans="1:8" ht="15">
      <c r="A143" s="18"/>
      <c r="B143" s="18"/>
      <c r="C143" s="18"/>
      <c r="D143" s="18"/>
      <c r="E143" s="18"/>
      <c r="F143" s="18"/>
      <c r="G143" s="18"/>
      <c r="H143" s="18"/>
    </row>
    <row r="144" spans="1:8" ht="15">
      <c r="A144" s="18"/>
      <c r="B144" s="18"/>
      <c r="C144" s="18"/>
      <c r="D144" s="18"/>
      <c r="E144" s="18"/>
      <c r="F144" s="18"/>
      <c r="G144" s="18"/>
      <c r="H144" s="18"/>
    </row>
    <row r="145" spans="1:8" ht="15">
      <c r="A145" s="18"/>
      <c r="B145" s="18"/>
      <c r="C145" s="18"/>
      <c r="D145" s="18"/>
      <c r="E145" s="18"/>
      <c r="F145" s="18"/>
      <c r="G145" s="18"/>
      <c r="H145" s="18"/>
    </row>
    <row r="146" spans="1:8" ht="15">
      <c r="A146" s="18"/>
      <c r="B146" s="18"/>
      <c r="C146" s="18"/>
      <c r="D146" s="18"/>
      <c r="E146" s="18"/>
      <c r="F146" s="18"/>
      <c r="G146" s="18"/>
      <c r="H146" s="18"/>
    </row>
    <row r="147" spans="1:8" ht="15">
      <c r="A147" s="18"/>
      <c r="B147" s="18"/>
      <c r="C147" s="18"/>
      <c r="D147" s="18"/>
      <c r="E147" s="18"/>
      <c r="F147" s="18"/>
      <c r="G147" s="18"/>
      <c r="H147" s="18"/>
    </row>
    <row r="148" spans="1:8" ht="15">
      <c r="A148" s="18"/>
      <c r="B148" s="18"/>
      <c r="C148" s="18"/>
      <c r="D148" s="18"/>
      <c r="E148" s="18"/>
      <c r="F148" s="18"/>
      <c r="G148" s="18"/>
      <c r="H148" s="18"/>
    </row>
    <row r="149" spans="1:8" ht="15">
      <c r="A149" s="18"/>
      <c r="B149" s="18"/>
      <c r="C149" s="18"/>
      <c r="D149" s="18"/>
      <c r="E149" s="18"/>
      <c r="F149" s="18"/>
      <c r="G149" s="18"/>
      <c r="H149" s="18"/>
    </row>
    <row r="150" spans="1:8" ht="15">
      <c r="A150" s="18"/>
      <c r="B150" s="18"/>
      <c r="C150" s="18"/>
      <c r="D150" s="18"/>
      <c r="E150" s="18"/>
      <c r="F150" s="18"/>
      <c r="G150" s="18"/>
      <c r="H150" s="18"/>
    </row>
    <row r="151" spans="1:8" ht="15">
      <c r="A151" s="18"/>
      <c r="B151" s="18"/>
      <c r="C151" s="18"/>
      <c r="D151" s="18"/>
      <c r="E151" s="18"/>
      <c r="F151" s="18"/>
      <c r="G151" s="18"/>
      <c r="H151" s="18"/>
    </row>
    <row r="152" spans="1:8" ht="15">
      <c r="A152" s="18"/>
      <c r="B152" s="18"/>
      <c r="C152" s="18"/>
      <c r="D152" s="18"/>
      <c r="E152" s="18"/>
      <c r="F152" s="18"/>
      <c r="G152" s="18"/>
      <c r="H152" s="18"/>
    </row>
    <row r="153" spans="1:8" ht="15">
      <c r="A153" s="18"/>
      <c r="B153" s="18"/>
      <c r="C153" s="18"/>
      <c r="D153" s="18"/>
      <c r="E153" s="18"/>
      <c r="F153" s="18"/>
      <c r="G153" s="18"/>
      <c r="H153" s="18"/>
    </row>
    <row r="154" spans="1:8" ht="15">
      <c r="A154" s="18"/>
      <c r="B154" s="18"/>
      <c r="C154" s="18"/>
      <c r="D154" s="18"/>
      <c r="E154" s="18"/>
      <c r="F154" s="18"/>
      <c r="G154" s="18"/>
      <c r="H154" s="18"/>
    </row>
    <row r="155" spans="1:8" ht="15">
      <c r="A155" s="18"/>
      <c r="B155" s="18"/>
      <c r="C155" s="18"/>
      <c r="D155" s="18"/>
      <c r="E155" s="18"/>
      <c r="F155" s="18"/>
      <c r="G155" s="18"/>
      <c r="H155" s="18"/>
    </row>
    <row r="156" spans="1:8" ht="15">
      <c r="A156" s="18"/>
      <c r="B156" s="18"/>
      <c r="C156" s="18"/>
      <c r="D156" s="18"/>
      <c r="E156" s="18"/>
      <c r="F156" s="18"/>
      <c r="G156" s="18"/>
      <c r="H156" s="18"/>
    </row>
    <row r="157" spans="1:8" ht="15">
      <c r="A157" s="18"/>
      <c r="B157" s="18"/>
      <c r="C157" s="18"/>
      <c r="D157" s="18"/>
      <c r="E157" s="18"/>
      <c r="F157" s="18"/>
      <c r="G157" s="18"/>
      <c r="H157" s="18"/>
    </row>
    <row r="158" spans="1:8" ht="15">
      <c r="A158" s="18"/>
      <c r="B158" s="18"/>
      <c r="C158" s="18"/>
      <c r="D158" s="18"/>
      <c r="E158" s="18"/>
      <c r="F158" s="18"/>
      <c r="G158" s="18"/>
      <c r="H158" s="18"/>
    </row>
    <row r="159" spans="1:8" ht="15">
      <c r="A159" s="18"/>
      <c r="B159" s="18"/>
      <c r="C159" s="18"/>
      <c r="D159" s="18"/>
      <c r="E159" s="18"/>
      <c r="F159" s="18"/>
      <c r="G159" s="18"/>
      <c r="H159" s="18"/>
    </row>
    <row r="160" spans="1:8" ht="15">
      <c r="A160" s="18"/>
      <c r="B160" s="18"/>
      <c r="C160" s="18"/>
      <c r="D160" s="18"/>
      <c r="E160" s="18"/>
      <c r="F160" s="18"/>
      <c r="G160" s="18"/>
      <c r="H160" s="18"/>
    </row>
    <row r="161" spans="1:8" ht="15">
      <c r="A161" s="18"/>
      <c r="B161" s="18"/>
      <c r="C161" s="18"/>
      <c r="D161" s="18"/>
      <c r="E161" s="18"/>
      <c r="F161" s="18"/>
      <c r="G161" s="18"/>
      <c r="H161" s="18"/>
    </row>
    <row r="162" spans="1:8" ht="15">
      <c r="A162" s="18"/>
      <c r="B162" s="18"/>
      <c r="C162" s="18"/>
      <c r="D162" s="18"/>
      <c r="E162" s="18"/>
      <c r="F162" s="18"/>
      <c r="G162" s="18"/>
      <c r="H162" s="18"/>
    </row>
    <row r="163" spans="1:8" ht="15">
      <c r="A163" s="18"/>
      <c r="B163" s="18"/>
      <c r="C163" s="18"/>
      <c r="D163" s="18"/>
      <c r="E163" s="18"/>
      <c r="F163" s="18"/>
      <c r="G163" s="18"/>
      <c r="H163" s="18"/>
    </row>
    <row r="164" spans="1:8" ht="15">
      <c r="A164" s="18"/>
      <c r="B164" s="18"/>
      <c r="C164" s="18"/>
      <c r="D164" s="18"/>
      <c r="E164" s="18"/>
      <c r="F164" s="18"/>
      <c r="G164" s="18"/>
      <c r="H164" s="18"/>
    </row>
    <row r="165" spans="1:8" ht="15">
      <c r="A165" s="18"/>
      <c r="B165" s="18"/>
      <c r="C165" s="18"/>
      <c r="D165" s="18"/>
      <c r="E165" s="18"/>
      <c r="F165" s="18"/>
      <c r="G165" s="18"/>
      <c r="H165" s="1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08"/>
  <sheetViews>
    <sheetView tabSelected="1" zoomScalePageLayoutView="0" workbookViewId="0" topLeftCell="A190">
      <selection activeCell="I213" sqref="I213"/>
    </sheetView>
  </sheetViews>
  <sheetFormatPr defaultColWidth="9.140625" defaultRowHeight="15"/>
  <cols>
    <col min="1" max="1" width="3.8515625" style="0" customWidth="1"/>
    <col min="2" max="2" width="42.57421875" style="0" customWidth="1"/>
    <col min="3" max="3" width="10.421875" style="0" customWidth="1"/>
    <col min="4" max="4" width="10.7109375" style="0" customWidth="1"/>
    <col min="5" max="5" width="11.00390625" style="0" customWidth="1"/>
    <col min="6" max="9" width="10.28125" style="0" customWidth="1"/>
    <col min="10" max="10" width="10.8515625" style="0" customWidth="1"/>
  </cols>
  <sheetData>
    <row r="2" spans="2:8" ht="15">
      <c r="B2" t="s">
        <v>240</v>
      </c>
      <c r="H2" t="s">
        <v>7</v>
      </c>
    </row>
    <row r="4" spans="8:10" ht="26.25" customHeight="1">
      <c r="H4" t="s">
        <v>241</v>
      </c>
      <c r="J4" s="33"/>
    </row>
    <row r="5" spans="2:10" ht="30.75" customHeight="1">
      <c r="B5" s="34" t="s">
        <v>242</v>
      </c>
      <c r="J5" s="35"/>
    </row>
    <row r="6" ht="21.75" customHeight="1">
      <c r="J6" s="36"/>
    </row>
    <row r="7" ht="18">
      <c r="B7" s="37" t="s">
        <v>243</v>
      </c>
    </row>
    <row r="8" ht="15.75" thickBot="1">
      <c r="F8" s="38" t="s">
        <v>244</v>
      </c>
    </row>
    <row r="9" spans="1:10" ht="16.5" thickBot="1">
      <c r="A9" s="39" t="s">
        <v>245</v>
      </c>
      <c r="B9" s="40" t="s">
        <v>246</v>
      </c>
      <c r="C9" s="41" t="s">
        <v>247</v>
      </c>
      <c r="D9" s="42" t="s">
        <v>248</v>
      </c>
      <c r="E9" s="42" t="s">
        <v>249</v>
      </c>
      <c r="F9" s="42" t="s">
        <v>250</v>
      </c>
      <c r="G9" s="43" t="s">
        <v>251</v>
      </c>
      <c r="H9" s="43" t="s">
        <v>252</v>
      </c>
      <c r="I9" s="43" t="s">
        <v>253</v>
      </c>
      <c r="J9" s="44" t="s">
        <v>254</v>
      </c>
    </row>
    <row r="10" spans="1:10" ht="15.75">
      <c r="A10" s="45"/>
      <c r="B10" s="46"/>
      <c r="C10" s="47"/>
      <c r="D10" s="48"/>
      <c r="E10" s="48"/>
      <c r="F10" s="48"/>
      <c r="G10" s="49"/>
      <c r="H10" s="49"/>
      <c r="I10" s="49"/>
      <c r="J10" s="50"/>
    </row>
    <row r="11" spans="1:10" ht="15">
      <c r="A11" s="51"/>
      <c r="B11" s="52" t="s">
        <v>255</v>
      </c>
      <c r="C11" s="53"/>
      <c r="D11" s="53"/>
      <c r="E11" s="53"/>
      <c r="F11" s="53"/>
      <c r="G11" s="54"/>
      <c r="H11" s="55"/>
      <c r="I11" s="55"/>
      <c r="J11" s="56"/>
    </row>
    <row r="12" spans="1:10" ht="15">
      <c r="A12" s="57">
        <v>1</v>
      </c>
      <c r="B12" s="58" t="s">
        <v>256</v>
      </c>
      <c r="C12" s="59">
        <v>30</v>
      </c>
      <c r="D12" s="59">
        <v>30</v>
      </c>
      <c r="E12" s="59">
        <v>30</v>
      </c>
      <c r="F12" s="59">
        <v>30</v>
      </c>
      <c r="G12" s="59">
        <v>30</v>
      </c>
      <c r="H12" s="59">
        <v>30</v>
      </c>
      <c r="I12" s="59">
        <v>30</v>
      </c>
      <c r="J12" s="59">
        <v>30</v>
      </c>
    </row>
    <row r="13" spans="1:10" ht="12" customHeight="1">
      <c r="A13" s="57">
        <v>2</v>
      </c>
      <c r="B13" s="58" t="s">
        <v>257</v>
      </c>
      <c r="C13" s="59">
        <v>60</v>
      </c>
      <c r="D13" s="59">
        <v>60</v>
      </c>
      <c r="E13" s="59">
        <v>60</v>
      </c>
      <c r="F13" s="59">
        <v>60</v>
      </c>
      <c r="G13" s="59">
        <v>60</v>
      </c>
      <c r="H13" s="59">
        <v>60</v>
      </c>
      <c r="I13" s="59">
        <v>60</v>
      </c>
      <c r="J13" s="59">
        <v>60</v>
      </c>
    </row>
    <row r="14" spans="1:10" ht="15">
      <c r="A14" s="57">
        <v>3</v>
      </c>
      <c r="B14" s="60" t="s">
        <v>258</v>
      </c>
      <c r="C14" s="59">
        <v>400</v>
      </c>
      <c r="D14" s="59">
        <v>400</v>
      </c>
      <c r="E14" s="59">
        <v>400</v>
      </c>
      <c r="F14" s="59">
        <v>400</v>
      </c>
      <c r="G14" s="59">
        <v>400</v>
      </c>
      <c r="H14" s="59">
        <v>400</v>
      </c>
      <c r="I14" s="59">
        <v>400</v>
      </c>
      <c r="J14" s="59">
        <v>400</v>
      </c>
    </row>
    <row r="15" spans="1:10" ht="15">
      <c r="A15" s="57">
        <v>4</v>
      </c>
      <c r="B15" s="58" t="s">
        <v>259</v>
      </c>
      <c r="C15" s="59">
        <v>180</v>
      </c>
      <c r="D15" s="59">
        <f>IF('[1]Лист1'!D12&gt;0,CEILING('[1]Лист1'!D12*1.15,10),"")</f>
        <v>70</v>
      </c>
      <c r="E15" s="59">
        <f>IF('[1]Лист1'!E12&gt;0,CEILING('[1]Лист1'!E12*1.15,10),"")</f>
        <v>70</v>
      </c>
      <c r="F15" s="59">
        <v>180</v>
      </c>
      <c r="G15" s="59">
        <v>180</v>
      </c>
      <c r="H15" s="59">
        <v>180</v>
      </c>
      <c r="I15" s="59">
        <v>180</v>
      </c>
      <c r="J15" s="59">
        <v>180</v>
      </c>
    </row>
    <row r="16" spans="1:10" ht="15">
      <c r="A16" s="57">
        <v>5</v>
      </c>
      <c r="B16" s="58" t="s">
        <v>260</v>
      </c>
      <c r="C16" s="59">
        <v>180</v>
      </c>
      <c r="D16" s="59"/>
      <c r="E16" s="59"/>
      <c r="F16" s="59">
        <v>180</v>
      </c>
      <c r="G16" s="59">
        <v>180</v>
      </c>
      <c r="H16" s="59">
        <v>180</v>
      </c>
      <c r="I16" s="59">
        <v>180</v>
      </c>
      <c r="J16" s="59">
        <v>180</v>
      </c>
    </row>
    <row r="17" spans="1:10" ht="15">
      <c r="A17" s="57">
        <v>6</v>
      </c>
      <c r="B17" s="58" t="s">
        <v>261</v>
      </c>
      <c r="C17" s="59">
        <v>400</v>
      </c>
      <c r="D17" s="59">
        <v>400</v>
      </c>
      <c r="E17" s="59">
        <v>400</v>
      </c>
      <c r="F17" s="59">
        <v>400</v>
      </c>
      <c r="G17" s="59">
        <v>400</v>
      </c>
      <c r="H17" s="59" t="s">
        <v>262</v>
      </c>
      <c r="I17" s="59">
        <v>400</v>
      </c>
      <c r="J17" s="59">
        <v>400</v>
      </c>
    </row>
    <row r="18" spans="1:10" ht="15">
      <c r="A18" s="57">
        <v>7</v>
      </c>
      <c r="B18" s="58" t="s">
        <v>263</v>
      </c>
      <c r="C18" s="59">
        <v>480</v>
      </c>
      <c r="D18" s="59">
        <v>480</v>
      </c>
      <c r="E18" s="59">
        <v>480</v>
      </c>
      <c r="F18" s="59">
        <v>480</v>
      </c>
      <c r="G18" s="59">
        <v>480</v>
      </c>
      <c r="H18" s="59" t="s">
        <v>264</v>
      </c>
      <c r="I18" s="59">
        <v>480</v>
      </c>
      <c r="J18" s="59">
        <v>480</v>
      </c>
    </row>
    <row r="19" spans="1:10" ht="15">
      <c r="A19" s="57">
        <v>8</v>
      </c>
      <c r="B19" s="61" t="s">
        <v>265</v>
      </c>
      <c r="C19" s="59">
        <v>150</v>
      </c>
      <c r="D19" s="59">
        <v>150</v>
      </c>
      <c r="E19" s="59">
        <v>150</v>
      </c>
      <c r="F19" s="59">
        <v>150</v>
      </c>
      <c r="G19" s="59">
        <v>150</v>
      </c>
      <c r="H19" s="59">
        <v>150</v>
      </c>
      <c r="I19" s="59">
        <v>150</v>
      </c>
      <c r="J19" s="59">
        <v>150</v>
      </c>
    </row>
    <row r="20" spans="1:10" ht="15">
      <c r="A20" s="57">
        <v>9</v>
      </c>
      <c r="B20" s="58" t="s">
        <v>266</v>
      </c>
      <c r="C20" s="59">
        <f>IF('[1]Лист1'!C16&gt;0,CEILING('[1]Лист1'!C16*1.15,10),"")</f>
        <v>410</v>
      </c>
      <c r="D20" s="59">
        <f>IF('[1]Лист1'!D16&gt;0,CEILING('[1]Лист1'!D16*1.15,10),"")</f>
        <v>410</v>
      </c>
      <c r="E20" s="59">
        <f>IF('[1]Лист1'!E16&gt;0,CEILING('[1]Лист1'!E16*1.15,10),"")</f>
        <v>410</v>
      </c>
      <c r="F20" s="59">
        <f>IF('[1]Лист1'!F16&gt;0,CEILING('[1]Лист1'!F16*1.15,10),"")</f>
        <v>480</v>
      </c>
      <c r="G20" s="59">
        <f>IF('[1]Лист1'!G16&gt;0,CEILING('[1]Лист1'!G16*1.15,10),"")</f>
        <v>480</v>
      </c>
      <c r="H20" s="59" t="s">
        <v>267</v>
      </c>
      <c r="I20" s="59">
        <v>480</v>
      </c>
      <c r="J20" s="59">
        <v>480</v>
      </c>
    </row>
    <row r="21" spans="1:10" ht="15">
      <c r="A21" s="57">
        <v>10</v>
      </c>
      <c r="B21" s="61" t="s">
        <v>268</v>
      </c>
      <c r="C21" s="59"/>
      <c r="D21" s="59"/>
      <c r="E21" s="59"/>
      <c r="F21" s="59"/>
      <c r="G21" s="59"/>
      <c r="H21" s="59" t="s">
        <v>269</v>
      </c>
      <c r="I21" s="59"/>
      <c r="J21" s="59"/>
    </row>
    <row r="22" spans="1:10" ht="15">
      <c r="A22" s="57">
        <v>11</v>
      </c>
      <c r="B22" s="58" t="s">
        <v>270</v>
      </c>
      <c r="C22" s="59">
        <v>300</v>
      </c>
      <c r="D22" s="59"/>
      <c r="E22" s="59"/>
      <c r="F22" s="59">
        <v>300</v>
      </c>
      <c r="G22" s="59">
        <v>300</v>
      </c>
      <c r="H22" s="59" t="s">
        <v>271</v>
      </c>
      <c r="I22" s="59">
        <v>410</v>
      </c>
      <c r="J22" s="59">
        <v>410</v>
      </c>
    </row>
    <row r="23" spans="1:10" ht="15">
      <c r="A23" s="57">
        <v>12</v>
      </c>
      <c r="B23" s="58" t="s">
        <v>272</v>
      </c>
      <c r="C23" s="59">
        <v>410</v>
      </c>
      <c r="D23" s="59"/>
      <c r="E23" s="59"/>
      <c r="F23" s="59">
        <v>460</v>
      </c>
      <c r="G23" s="59">
        <v>460</v>
      </c>
      <c r="H23" s="59">
        <v>580</v>
      </c>
      <c r="I23" s="59"/>
      <c r="J23" s="59">
        <v>460</v>
      </c>
    </row>
    <row r="24" spans="1:10" ht="15">
      <c r="A24" s="57">
        <v>13</v>
      </c>
      <c r="B24" s="58" t="s">
        <v>273</v>
      </c>
      <c r="C24" s="59">
        <f>IF('[1]Лист1'!C19&gt;0,CEILING('[1]Лист1'!C19*1.15,10),"")</f>
        <v>600</v>
      </c>
      <c r="D24" s="59">
        <v>700</v>
      </c>
      <c r="E24" s="59">
        <v>700</v>
      </c>
      <c r="F24" s="59">
        <v>750</v>
      </c>
      <c r="G24" s="59">
        <v>750</v>
      </c>
      <c r="H24" s="59" t="s">
        <v>274</v>
      </c>
      <c r="I24" s="59">
        <v>800</v>
      </c>
      <c r="J24" s="59">
        <v>800</v>
      </c>
    </row>
    <row r="25" spans="1:10" ht="15">
      <c r="A25" s="57">
        <v>14</v>
      </c>
      <c r="B25" s="58" t="s">
        <v>275</v>
      </c>
      <c r="C25" s="59">
        <v>850</v>
      </c>
      <c r="D25" s="59">
        <v>900</v>
      </c>
      <c r="E25" s="59">
        <v>900</v>
      </c>
      <c r="F25" s="59">
        <v>950</v>
      </c>
      <c r="G25" s="59">
        <v>950</v>
      </c>
      <c r="H25" s="59" t="s">
        <v>276</v>
      </c>
      <c r="I25" s="59">
        <v>850</v>
      </c>
      <c r="J25" s="59">
        <v>850</v>
      </c>
    </row>
    <row r="26" spans="1:10" s="38" customFormat="1" ht="15">
      <c r="A26" s="57">
        <v>15</v>
      </c>
      <c r="B26" s="62" t="s">
        <v>234</v>
      </c>
      <c r="C26" s="59">
        <v>980</v>
      </c>
      <c r="D26" s="59">
        <v>980</v>
      </c>
      <c r="E26" s="59">
        <v>980</v>
      </c>
      <c r="F26" s="59"/>
      <c r="G26" s="59">
        <v>1400</v>
      </c>
      <c r="H26" s="59" t="s">
        <v>277</v>
      </c>
      <c r="I26" s="59">
        <v>980</v>
      </c>
      <c r="J26" s="59">
        <v>980</v>
      </c>
    </row>
    <row r="27" spans="1:10" ht="15">
      <c r="A27" s="57">
        <v>16</v>
      </c>
      <c r="B27" s="58" t="s">
        <v>278</v>
      </c>
      <c r="C27" s="59"/>
      <c r="D27" s="59">
        <v>1200</v>
      </c>
      <c r="E27" s="59" t="s">
        <v>279</v>
      </c>
      <c r="F27" s="59"/>
      <c r="G27" s="59"/>
      <c r="H27" s="59" t="s">
        <v>280</v>
      </c>
      <c r="I27" s="59"/>
      <c r="J27" s="59"/>
    </row>
    <row r="28" spans="1:10" ht="15">
      <c r="A28" s="57">
        <v>17</v>
      </c>
      <c r="B28" s="58" t="s">
        <v>281</v>
      </c>
      <c r="C28" s="59">
        <v>400</v>
      </c>
      <c r="D28" s="59">
        <v>400</v>
      </c>
      <c r="E28" s="59" t="s">
        <v>282</v>
      </c>
      <c r="F28" s="59">
        <v>600</v>
      </c>
      <c r="G28" s="59">
        <v>550</v>
      </c>
      <c r="H28" s="59" t="s">
        <v>283</v>
      </c>
      <c r="I28" s="59">
        <v>400</v>
      </c>
      <c r="J28" s="59" t="s">
        <v>284</v>
      </c>
    </row>
    <row r="29" spans="1:10" ht="15">
      <c r="A29" s="57">
        <v>18</v>
      </c>
      <c r="B29" s="58" t="s">
        <v>285</v>
      </c>
      <c r="C29" s="59">
        <v>120</v>
      </c>
      <c r="D29" s="59">
        <v>120</v>
      </c>
      <c r="E29" s="59">
        <v>120</v>
      </c>
      <c r="F29" s="59">
        <v>120</v>
      </c>
      <c r="G29" s="59">
        <v>120</v>
      </c>
      <c r="H29" s="59" t="s">
        <v>286</v>
      </c>
      <c r="I29" s="59">
        <v>120</v>
      </c>
      <c r="J29" s="59">
        <v>120</v>
      </c>
    </row>
    <row r="30" spans="1:10" ht="15">
      <c r="A30" s="57">
        <v>19</v>
      </c>
      <c r="B30" s="61" t="s">
        <v>287</v>
      </c>
      <c r="C30" s="59">
        <v>300</v>
      </c>
      <c r="D30" s="59">
        <v>300</v>
      </c>
      <c r="E30" s="59">
        <v>300</v>
      </c>
      <c r="F30" s="59">
        <v>300</v>
      </c>
      <c r="G30" s="59">
        <v>300</v>
      </c>
      <c r="H30" s="59">
        <v>300</v>
      </c>
      <c r="I30" s="59">
        <v>300</v>
      </c>
      <c r="J30" s="59">
        <v>300</v>
      </c>
    </row>
    <row r="31" spans="1:10" ht="15">
      <c r="A31" s="57">
        <v>20</v>
      </c>
      <c r="B31" s="58" t="s">
        <v>288</v>
      </c>
      <c r="C31" s="59" t="s">
        <v>235</v>
      </c>
      <c r="D31" s="59">
        <v>850</v>
      </c>
      <c r="E31" s="59">
        <v>850</v>
      </c>
      <c r="F31" s="59">
        <v>700</v>
      </c>
      <c r="G31" s="59">
        <v>700</v>
      </c>
      <c r="H31" s="59" t="s">
        <v>223</v>
      </c>
      <c r="I31" s="59">
        <v>700</v>
      </c>
      <c r="J31" s="59">
        <v>1400</v>
      </c>
    </row>
    <row r="32" spans="1:10" ht="15">
      <c r="A32" s="57">
        <v>21</v>
      </c>
      <c r="B32" s="58" t="s">
        <v>289</v>
      </c>
      <c r="C32" s="59">
        <v>920</v>
      </c>
      <c r="D32" s="59">
        <v>700</v>
      </c>
      <c r="E32" s="59">
        <v>700</v>
      </c>
      <c r="F32" s="59">
        <v>920</v>
      </c>
      <c r="G32" s="59">
        <v>920</v>
      </c>
      <c r="H32" s="59" t="s">
        <v>290</v>
      </c>
      <c r="I32" s="59">
        <v>920</v>
      </c>
      <c r="J32" s="59">
        <v>1200</v>
      </c>
    </row>
    <row r="33" spans="1:10" ht="15">
      <c r="A33" s="57">
        <v>22</v>
      </c>
      <c r="B33" s="58" t="s">
        <v>291</v>
      </c>
      <c r="C33" s="59">
        <v>350</v>
      </c>
      <c r="D33" s="59">
        <v>350</v>
      </c>
      <c r="E33" s="59"/>
      <c r="F33" s="59"/>
      <c r="G33" s="59">
        <v>600</v>
      </c>
      <c r="H33" s="59">
        <v>600</v>
      </c>
      <c r="I33" s="59">
        <v>350</v>
      </c>
      <c r="J33" s="59">
        <v>350</v>
      </c>
    </row>
    <row r="34" spans="1:10" ht="15">
      <c r="A34" s="57">
        <v>23</v>
      </c>
      <c r="B34" s="58" t="s">
        <v>292</v>
      </c>
      <c r="C34" s="59">
        <v>1400</v>
      </c>
      <c r="D34" s="59">
        <v>1400</v>
      </c>
      <c r="E34" s="59"/>
      <c r="F34" s="59"/>
      <c r="G34" s="59">
        <v>1800</v>
      </c>
      <c r="H34" s="59">
        <v>1800</v>
      </c>
      <c r="I34" s="59">
        <v>1400</v>
      </c>
      <c r="J34" s="59" t="s">
        <v>293</v>
      </c>
    </row>
    <row r="35" spans="1:10" ht="15">
      <c r="A35" s="57">
        <v>24</v>
      </c>
      <c r="B35" s="61" t="s">
        <v>294</v>
      </c>
      <c r="C35" s="59">
        <v>1000</v>
      </c>
      <c r="D35" s="59">
        <v>1400</v>
      </c>
      <c r="E35" s="59" t="s">
        <v>295</v>
      </c>
      <c r="F35" s="59">
        <v>1500</v>
      </c>
      <c r="G35" s="59">
        <v>1500</v>
      </c>
      <c r="H35" s="59" t="s">
        <v>296</v>
      </c>
      <c r="I35" s="59">
        <v>1000</v>
      </c>
      <c r="J35" s="59" t="s">
        <v>293</v>
      </c>
    </row>
    <row r="36" spans="1:10" ht="15">
      <c r="A36" s="57">
        <v>25</v>
      </c>
      <c r="B36" s="58" t="s">
        <v>297</v>
      </c>
      <c r="C36" s="59">
        <v>650</v>
      </c>
      <c r="D36" s="59">
        <v>600</v>
      </c>
      <c r="E36" s="59">
        <v>600</v>
      </c>
      <c r="F36" s="59" t="s">
        <v>298</v>
      </c>
      <c r="G36" s="59" t="s">
        <v>298</v>
      </c>
      <c r="H36" s="59" t="s">
        <v>299</v>
      </c>
      <c r="I36" s="59">
        <v>650</v>
      </c>
      <c r="J36" s="59">
        <v>650</v>
      </c>
    </row>
    <row r="37" spans="1:10" ht="15">
      <c r="A37" s="57">
        <v>26</v>
      </c>
      <c r="B37" s="58" t="s">
        <v>300</v>
      </c>
      <c r="C37" s="59">
        <v>810</v>
      </c>
      <c r="D37" s="59">
        <v>810</v>
      </c>
      <c r="E37" s="59">
        <v>920</v>
      </c>
      <c r="F37" s="59">
        <v>920</v>
      </c>
      <c r="G37" s="59">
        <v>870</v>
      </c>
      <c r="H37" s="59" t="s">
        <v>290</v>
      </c>
      <c r="I37" s="59">
        <v>920</v>
      </c>
      <c r="J37" s="59">
        <v>810</v>
      </c>
    </row>
    <row r="38" spans="1:10" ht="15">
      <c r="A38" s="57">
        <v>27</v>
      </c>
      <c r="B38" s="58" t="s">
        <v>301</v>
      </c>
      <c r="C38" s="59">
        <v>690</v>
      </c>
      <c r="D38" s="59">
        <v>1300</v>
      </c>
      <c r="E38" s="59" t="s">
        <v>302</v>
      </c>
      <c r="F38" s="59">
        <v>1400</v>
      </c>
      <c r="G38" s="59">
        <v>1400</v>
      </c>
      <c r="H38" s="59" t="s">
        <v>290</v>
      </c>
      <c r="I38" s="59">
        <v>810</v>
      </c>
      <c r="J38" s="59">
        <v>810</v>
      </c>
    </row>
    <row r="39" spans="1:10" ht="15">
      <c r="A39" s="57">
        <v>28</v>
      </c>
      <c r="B39" s="63" t="s">
        <v>303</v>
      </c>
      <c r="C39" s="59">
        <v>1500</v>
      </c>
      <c r="D39" s="59">
        <v>1500</v>
      </c>
      <c r="E39" s="59" t="s">
        <v>304</v>
      </c>
      <c r="F39" s="59">
        <v>2900</v>
      </c>
      <c r="G39" s="59">
        <v>2900</v>
      </c>
      <c r="H39" s="59" t="s">
        <v>305</v>
      </c>
      <c r="I39" s="59">
        <v>1500</v>
      </c>
      <c r="J39" s="59">
        <v>1800</v>
      </c>
    </row>
    <row r="40" spans="1:10" ht="15">
      <c r="A40" s="57">
        <v>29</v>
      </c>
      <c r="B40" s="63" t="s">
        <v>306</v>
      </c>
      <c r="C40" s="59"/>
      <c r="D40" s="59"/>
      <c r="E40" s="59">
        <v>2100</v>
      </c>
      <c r="F40" s="59"/>
      <c r="G40" s="59"/>
      <c r="H40" s="59"/>
      <c r="I40" s="59"/>
      <c r="J40" s="59"/>
    </row>
    <row r="41" spans="1:10" ht="15.75" thickBot="1">
      <c r="A41" s="57">
        <v>30</v>
      </c>
      <c r="B41" s="64" t="s">
        <v>307</v>
      </c>
      <c r="C41" s="59">
        <v>920</v>
      </c>
      <c r="D41" s="59">
        <v>1270</v>
      </c>
      <c r="E41" s="59"/>
      <c r="F41" s="59">
        <v>580</v>
      </c>
      <c r="G41" s="59">
        <v>690</v>
      </c>
      <c r="H41" s="59" t="s">
        <v>308</v>
      </c>
      <c r="I41" s="59"/>
      <c r="J41" s="59">
        <v>1200</v>
      </c>
    </row>
    <row r="42" spans="1:10" ht="15">
      <c r="A42" s="65"/>
      <c r="B42" s="65"/>
      <c r="C42" s="65"/>
      <c r="D42" s="65"/>
      <c r="E42" s="65"/>
      <c r="F42" s="65"/>
      <c r="G42" s="65"/>
      <c r="H42" s="65"/>
      <c r="I42" s="65"/>
      <c r="J42" s="65"/>
    </row>
    <row r="43" spans="1:10" ht="15">
      <c r="A43" s="65"/>
      <c r="B43" s="65"/>
      <c r="C43" s="65"/>
      <c r="D43" s="65"/>
      <c r="E43" s="65"/>
      <c r="F43" s="65"/>
      <c r="G43" s="65"/>
      <c r="H43" s="65"/>
      <c r="I43" s="65"/>
      <c r="J43" s="65"/>
    </row>
    <row r="45" spans="2:8" ht="15">
      <c r="B45" t="s">
        <v>309</v>
      </c>
      <c r="H45" t="s">
        <v>7</v>
      </c>
    </row>
    <row r="47" ht="15">
      <c r="H47" t="s">
        <v>241</v>
      </c>
    </row>
    <row r="48" ht="20.25">
      <c r="B48" s="34" t="s">
        <v>310</v>
      </c>
    </row>
    <row r="49" ht="15">
      <c r="H49" s="36"/>
    </row>
    <row r="50" ht="18">
      <c r="B50" s="37" t="s">
        <v>243</v>
      </c>
    </row>
    <row r="51" ht="15.75" thickBot="1">
      <c r="F51" s="38" t="s">
        <v>244</v>
      </c>
    </row>
    <row r="52" spans="1:9" ht="16.5" thickBot="1">
      <c r="A52" s="39" t="s">
        <v>245</v>
      </c>
      <c r="B52" s="40" t="s">
        <v>246</v>
      </c>
      <c r="C52" s="41" t="s">
        <v>247</v>
      </c>
      <c r="D52" s="42" t="s">
        <v>248</v>
      </c>
      <c r="E52" s="42" t="s">
        <v>249</v>
      </c>
      <c r="F52" s="42" t="s">
        <v>250</v>
      </c>
      <c r="G52" s="66" t="s">
        <v>251</v>
      </c>
      <c r="H52" s="67" t="s">
        <v>252</v>
      </c>
      <c r="I52" s="67" t="s">
        <v>311</v>
      </c>
    </row>
    <row r="53" spans="1:9" ht="15.75">
      <c r="A53" s="68"/>
      <c r="B53" s="69"/>
      <c r="C53" s="70"/>
      <c r="D53" s="71"/>
      <c r="E53" s="71"/>
      <c r="F53" s="71"/>
      <c r="G53" s="72"/>
      <c r="H53" s="67"/>
      <c r="I53" s="73"/>
    </row>
    <row r="54" spans="1:9" ht="15">
      <c r="A54" s="51"/>
      <c r="B54" s="52" t="s">
        <v>312</v>
      </c>
      <c r="C54" s="74"/>
      <c r="D54" s="74"/>
      <c r="E54" s="74"/>
      <c r="F54" s="74"/>
      <c r="G54" s="75"/>
      <c r="H54" s="73"/>
      <c r="I54" s="73"/>
    </row>
    <row r="55" spans="1:9" ht="15">
      <c r="A55" s="57">
        <v>1</v>
      </c>
      <c r="B55" s="58" t="s">
        <v>313</v>
      </c>
      <c r="C55" s="59">
        <v>4600</v>
      </c>
      <c r="D55" s="59">
        <v>4600</v>
      </c>
      <c r="E55" s="59">
        <v>5180</v>
      </c>
      <c r="F55" s="59">
        <v>5750</v>
      </c>
      <c r="G55" s="76">
        <v>5750</v>
      </c>
      <c r="H55" s="73" t="s">
        <v>314</v>
      </c>
      <c r="I55" s="73">
        <v>4600</v>
      </c>
    </row>
    <row r="56" spans="1:11" ht="15">
      <c r="A56" s="77">
        <v>2</v>
      </c>
      <c r="B56" s="62" t="s">
        <v>315</v>
      </c>
      <c r="C56" s="78">
        <v>16100</v>
      </c>
      <c r="D56" s="78">
        <v>16100</v>
      </c>
      <c r="E56" s="78">
        <v>17250</v>
      </c>
      <c r="F56" s="78">
        <v>20700</v>
      </c>
      <c r="G56" s="79">
        <v>20700</v>
      </c>
      <c r="H56" s="67" t="s">
        <v>316</v>
      </c>
      <c r="I56" s="67">
        <v>17830</v>
      </c>
      <c r="J56" s="38"/>
      <c r="K56" s="38"/>
    </row>
    <row r="57" spans="1:9" ht="15">
      <c r="A57" s="57">
        <v>3</v>
      </c>
      <c r="B57" s="80" t="s">
        <v>317</v>
      </c>
      <c r="C57" s="59" t="s">
        <v>318</v>
      </c>
      <c r="D57" s="59" t="s">
        <v>318</v>
      </c>
      <c r="E57" s="59" t="s">
        <v>318</v>
      </c>
      <c r="F57" s="59" t="s">
        <v>318</v>
      </c>
      <c r="G57" s="76" t="s">
        <v>318</v>
      </c>
      <c r="H57" s="73" t="s">
        <v>318</v>
      </c>
      <c r="I57" s="73" t="s">
        <v>318</v>
      </c>
    </row>
    <row r="58" spans="1:9" ht="15">
      <c r="A58" s="57"/>
      <c r="B58" s="80" t="s">
        <v>319</v>
      </c>
      <c r="C58" s="59">
        <v>3450</v>
      </c>
      <c r="D58" s="59">
        <v>3450</v>
      </c>
      <c r="E58" s="59">
        <v>4600</v>
      </c>
      <c r="F58" s="59">
        <v>4600</v>
      </c>
      <c r="G58" s="76">
        <v>4030</v>
      </c>
      <c r="H58" s="73">
        <v>6900</v>
      </c>
      <c r="I58" s="73">
        <v>3680</v>
      </c>
    </row>
    <row r="59" spans="1:9" ht="15">
      <c r="A59" s="57"/>
      <c r="B59" s="80" t="s">
        <v>320</v>
      </c>
      <c r="C59" s="59">
        <v>3680</v>
      </c>
      <c r="D59" s="59">
        <v>3680</v>
      </c>
      <c r="E59" s="59">
        <v>4830</v>
      </c>
      <c r="F59" s="59">
        <v>5750</v>
      </c>
      <c r="G59" s="76">
        <v>4600</v>
      </c>
      <c r="H59" s="73">
        <v>6900</v>
      </c>
      <c r="I59" s="73">
        <v>3910</v>
      </c>
    </row>
    <row r="60" spans="1:9" ht="15">
      <c r="A60" s="57"/>
      <c r="B60" s="80" t="s">
        <v>321</v>
      </c>
      <c r="C60" s="59">
        <v>4600</v>
      </c>
      <c r="D60" s="59">
        <v>4600</v>
      </c>
      <c r="E60" s="59">
        <v>5750</v>
      </c>
      <c r="F60" s="59">
        <v>6900</v>
      </c>
      <c r="G60" s="76">
        <v>5180</v>
      </c>
      <c r="H60" s="73">
        <v>13800</v>
      </c>
      <c r="I60" s="73">
        <v>4600</v>
      </c>
    </row>
    <row r="61" spans="1:9" ht="15">
      <c r="A61" s="57">
        <v>4</v>
      </c>
      <c r="B61" s="58" t="s">
        <v>322</v>
      </c>
      <c r="C61" s="59">
        <v>2880</v>
      </c>
      <c r="D61" s="59">
        <v>2530</v>
      </c>
      <c r="E61" s="59">
        <v>3110</v>
      </c>
      <c r="F61" s="59">
        <v>4030</v>
      </c>
      <c r="G61" s="76">
        <v>3220</v>
      </c>
      <c r="H61" s="73" t="s">
        <v>323</v>
      </c>
      <c r="I61" s="73">
        <v>3450</v>
      </c>
    </row>
    <row r="62" spans="1:9" ht="15">
      <c r="A62" s="57">
        <v>5</v>
      </c>
      <c r="B62" s="58" t="s">
        <v>324</v>
      </c>
      <c r="C62" s="59">
        <v>2070</v>
      </c>
      <c r="D62" s="59">
        <v>2070</v>
      </c>
      <c r="E62" s="59">
        <v>2530</v>
      </c>
      <c r="F62" s="59" t="s">
        <v>325</v>
      </c>
      <c r="G62" s="76">
        <v>1730</v>
      </c>
      <c r="H62" s="73" t="s">
        <v>326</v>
      </c>
      <c r="I62" s="73">
        <v>2300</v>
      </c>
    </row>
    <row r="63" spans="1:9" ht="15">
      <c r="A63" s="57">
        <v>6</v>
      </c>
      <c r="B63" s="58" t="s">
        <v>327</v>
      </c>
      <c r="C63" s="59"/>
      <c r="D63" s="59">
        <v>920</v>
      </c>
      <c r="E63" s="59">
        <v>2530</v>
      </c>
      <c r="F63" s="59">
        <v>1840</v>
      </c>
      <c r="G63" s="76"/>
      <c r="H63" s="73">
        <v>1730</v>
      </c>
      <c r="I63" s="73">
        <v>1380</v>
      </c>
    </row>
    <row r="64" spans="1:9" ht="15">
      <c r="A64" s="57">
        <v>7</v>
      </c>
      <c r="B64" s="58" t="s">
        <v>328</v>
      </c>
      <c r="C64" s="59"/>
      <c r="D64" s="59">
        <v>1380</v>
      </c>
      <c r="E64" s="59">
        <v>2190</v>
      </c>
      <c r="F64" s="59"/>
      <c r="G64" s="76"/>
      <c r="H64" s="73"/>
      <c r="I64" s="73" t="s">
        <v>318</v>
      </c>
    </row>
    <row r="65" spans="1:9" ht="15">
      <c r="A65" s="57">
        <v>8</v>
      </c>
      <c r="B65" s="58" t="s">
        <v>329</v>
      </c>
      <c r="C65" s="59">
        <v>1500</v>
      </c>
      <c r="D65" s="59">
        <v>1380</v>
      </c>
      <c r="E65" s="59" t="s">
        <v>330</v>
      </c>
      <c r="F65" s="59">
        <v>1500</v>
      </c>
      <c r="G65" s="76" t="s">
        <v>318</v>
      </c>
      <c r="H65" s="73" t="s">
        <v>331</v>
      </c>
      <c r="I65" s="73">
        <v>1380</v>
      </c>
    </row>
    <row r="66" spans="1:9" ht="15">
      <c r="A66" s="57">
        <v>9</v>
      </c>
      <c r="B66" s="58" t="s">
        <v>332</v>
      </c>
      <c r="C66" s="59">
        <v>520</v>
      </c>
      <c r="D66" s="59">
        <v>520</v>
      </c>
      <c r="E66" s="59">
        <v>520</v>
      </c>
      <c r="F66" s="59">
        <v>520</v>
      </c>
      <c r="G66" s="76">
        <v>520</v>
      </c>
      <c r="H66" s="73" t="s">
        <v>314</v>
      </c>
      <c r="I66" s="73">
        <v>580</v>
      </c>
    </row>
    <row r="67" spans="1:9" ht="15">
      <c r="A67" s="57">
        <v>10</v>
      </c>
      <c r="B67" s="58" t="s">
        <v>333</v>
      </c>
      <c r="C67" s="59">
        <v>520</v>
      </c>
      <c r="D67" s="59">
        <v>520</v>
      </c>
      <c r="E67" s="59">
        <v>690</v>
      </c>
      <c r="F67" s="59">
        <v>690</v>
      </c>
      <c r="G67" s="76">
        <v>690</v>
      </c>
      <c r="H67" s="73" t="s">
        <v>334</v>
      </c>
      <c r="I67" s="73">
        <v>690</v>
      </c>
    </row>
    <row r="68" spans="1:9" ht="15">
      <c r="A68" s="57">
        <v>11</v>
      </c>
      <c r="B68" s="58" t="s">
        <v>335</v>
      </c>
      <c r="C68" s="59">
        <v>1150</v>
      </c>
      <c r="D68" s="59">
        <v>1380</v>
      </c>
      <c r="E68" t="s">
        <v>308</v>
      </c>
      <c r="F68" s="59" t="s">
        <v>336</v>
      </c>
      <c r="G68" s="76">
        <v>1040</v>
      </c>
      <c r="H68" s="73">
        <v>1960</v>
      </c>
      <c r="I68" s="73">
        <v>1960</v>
      </c>
    </row>
    <row r="69" spans="1:9" ht="15">
      <c r="A69" s="57">
        <v>12</v>
      </c>
      <c r="B69" s="58" t="s">
        <v>337</v>
      </c>
      <c r="C69" s="59">
        <v>870</v>
      </c>
      <c r="D69" s="59">
        <v>1150</v>
      </c>
      <c r="E69" s="59">
        <v>2530</v>
      </c>
      <c r="F69" s="59">
        <v>2070</v>
      </c>
      <c r="G69" s="76"/>
      <c r="H69" s="73" t="s">
        <v>290</v>
      </c>
      <c r="I69" s="73">
        <v>1150</v>
      </c>
    </row>
    <row r="70" spans="1:9" ht="15">
      <c r="A70" s="57">
        <v>13</v>
      </c>
      <c r="B70" s="58" t="s">
        <v>338</v>
      </c>
      <c r="C70" s="59"/>
      <c r="D70" s="59"/>
      <c r="E70" s="59">
        <v>2530</v>
      </c>
      <c r="F70" s="59">
        <v>580</v>
      </c>
      <c r="G70" s="76"/>
      <c r="H70" s="73" t="s">
        <v>290</v>
      </c>
      <c r="I70" s="73" t="s">
        <v>318</v>
      </c>
    </row>
    <row r="71" spans="1:9" ht="15">
      <c r="A71" s="57">
        <v>14</v>
      </c>
      <c r="B71" s="58" t="s">
        <v>339</v>
      </c>
      <c r="C71" s="59">
        <v>690</v>
      </c>
      <c r="D71" s="59">
        <v>810</v>
      </c>
      <c r="E71" s="59">
        <v>810</v>
      </c>
      <c r="F71" s="59">
        <v>690</v>
      </c>
      <c r="G71" s="76">
        <v>690</v>
      </c>
      <c r="H71" s="73" t="s">
        <v>235</v>
      </c>
      <c r="I71" s="73">
        <v>690</v>
      </c>
    </row>
    <row r="72" spans="1:9" ht="15">
      <c r="A72" s="57">
        <v>15</v>
      </c>
      <c r="B72" s="58" t="s">
        <v>340</v>
      </c>
      <c r="C72" s="59">
        <v>580</v>
      </c>
      <c r="D72" s="59">
        <v>690</v>
      </c>
      <c r="E72" s="59">
        <v>690</v>
      </c>
      <c r="F72" s="59">
        <v>580</v>
      </c>
      <c r="G72" s="76">
        <v>580</v>
      </c>
      <c r="H72" s="73" t="s">
        <v>314</v>
      </c>
      <c r="I72" s="73">
        <v>580</v>
      </c>
    </row>
    <row r="73" spans="1:9" ht="15">
      <c r="A73" s="57">
        <v>16</v>
      </c>
      <c r="B73" s="58" t="s">
        <v>341</v>
      </c>
      <c r="C73" s="59">
        <v>1730</v>
      </c>
      <c r="D73" s="59"/>
      <c r="E73" s="59"/>
      <c r="F73" s="59" t="s">
        <v>342</v>
      </c>
      <c r="G73" s="76"/>
      <c r="H73" s="73" t="s">
        <v>343</v>
      </c>
      <c r="I73" s="73">
        <v>2650</v>
      </c>
    </row>
    <row r="74" spans="1:9" ht="15">
      <c r="A74" s="57">
        <v>17</v>
      </c>
      <c r="B74" s="58" t="s">
        <v>344</v>
      </c>
      <c r="C74" s="59">
        <v>1500</v>
      </c>
      <c r="D74" s="59">
        <v>920</v>
      </c>
      <c r="E74" s="59">
        <v>920</v>
      </c>
      <c r="F74" s="59">
        <v>1730</v>
      </c>
      <c r="G74" s="76">
        <v>1730</v>
      </c>
      <c r="H74" s="73" t="s">
        <v>290</v>
      </c>
      <c r="I74" s="73">
        <v>1840</v>
      </c>
    </row>
    <row r="75" spans="1:9" ht="15">
      <c r="A75" s="57">
        <v>18</v>
      </c>
      <c r="B75" s="58" t="s">
        <v>345</v>
      </c>
      <c r="C75" s="59">
        <v>6330</v>
      </c>
      <c r="D75" s="59">
        <v>5180</v>
      </c>
      <c r="E75" s="59">
        <v>6900</v>
      </c>
      <c r="F75" s="59">
        <v>7130</v>
      </c>
      <c r="G75" s="76">
        <v>8630</v>
      </c>
      <c r="H75" s="73" t="s">
        <v>346</v>
      </c>
      <c r="I75" s="73">
        <v>6330</v>
      </c>
    </row>
    <row r="76" spans="1:9" ht="15">
      <c r="A76" s="57">
        <v>19</v>
      </c>
      <c r="B76" s="58" t="s">
        <v>347</v>
      </c>
      <c r="C76" s="59" t="s">
        <v>318</v>
      </c>
      <c r="D76" s="59" t="s">
        <v>318</v>
      </c>
      <c r="E76" s="59" t="s">
        <v>318</v>
      </c>
      <c r="F76" s="59" t="s">
        <v>318</v>
      </c>
      <c r="G76" s="76" t="s">
        <v>318</v>
      </c>
      <c r="H76" s="81" t="s">
        <v>318</v>
      </c>
      <c r="I76" s="73" t="s">
        <v>318</v>
      </c>
    </row>
    <row r="77" spans="1:9" ht="15">
      <c r="A77" s="82">
        <v>20</v>
      </c>
      <c r="B77" s="83" t="s">
        <v>348</v>
      </c>
      <c r="C77" s="55">
        <v>810</v>
      </c>
      <c r="D77" s="55">
        <v>870</v>
      </c>
      <c r="E77" s="55">
        <v>1150</v>
      </c>
      <c r="F77" s="55">
        <v>920</v>
      </c>
      <c r="G77" s="84">
        <v>920</v>
      </c>
      <c r="H77" s="73" t="s">
        <v>235</v>
      </c>
      <c r="I77" s="73" t="s">
        <v>318</v>
      </c>
    </row>
    <row r="78" spans="1:9" ht="15">
      <c r="A78" s="57">
        <v>21</v>
      </c>
      <c r="B78" s="58" t="s">
        <v>349</v>
      </c>
      <c r="C78" s="59">
        <v>460</v>
      </c>
      <c r="D78" s="59">
        <v>580</v>
      </c>
      <c r="E78" s="59">
        <v>750</v>
      </c>
      <c r="F78" s="59">
        <v>580</v>
      </c>
      <c r="G78" s="76"/>
      <c r="H78" s="73" t="s">
        <v>235</v>
      </c>
      <c r="I78" s="73">
        <v>1380</v>
      </c>
    </row>
    <row r="79" spans="1:9" ht="15">
      <c r="A79" s="57">
        <v>22</v>
      </c>
      <c r="B79" s="58" t="s">
        <v>350</v>
      </c>
      <c r="C79" s="59" t="s">
        <v>351</v>
      </c>
      <c r="D79" s="59">
        <v>580</v>
      </c>
      <c r="E79" s="59">
        <v>580</v>
      </c>
      <c r="F79" s="59" t="s">
        <v>334</v>
      </c>
      <c r="G79" s="76" t="s">
        <v>334</v>
      </c>
      <c r="H79" s="73" t="s">
        <v>235</v>
      </c>
      <c r="I79" s="73">
        <v>580</v>
      </c>
    </row>
    <row r="80" spans="1:9" ht="15">
      <c r="A80" s="57">
        <v>23</v>
      </c>
      <c r="B80" s="58" t="s">
        <v>352</v>
      </c>
      <c r="C80" s="59" t="s">
        <v>334</v>
      </c>
      <c r="D80" s="59">
        <v>870</v>
      </c>
      <c r="E80" s="59">
        <v>920</v>
      </c>
      <c r="F80" s="59" t="s">
        <v>334</v>
      </c>
      <c r="G80" s="76">
        <v>810</v>
      </c>
      <c r="H80" s="73" t="s">
        <v>290</v>
      </c>
      <c r="I80" s="73">
        <v>810</v>
      </c>
    </row>
    <row r="81" spans="1:9" ht="15">
      <c r="A81" s="57">
        <v>24</v>
      </c>
      <c r="B81" s="58" t="s">
        <v>353</v>
      </c>
      <c r="C81" s="59" t="s">
        <v>334</v>
      </c>
      <c r="D81" s="59">
        <v>810</v>
      </c>
      <c r="E81" s="59" t="s">
        <v>236</v>
      </c>
      <c r="F81" s="59">
        <v>920</v>
      </c>
      <c r="G81" s="76">
        <v>920</v>
      </c>
      <c r="H81" s="73" t="s">
        <v>308</v>
      </c>
      <c r="I81" s="73">
        <v>1040</v>
      </c>
    </row>
    <row r="82" spans="1:9" ht="15.75" thickBot="1">
      <c r="A82" s="85"/>
      <c r="B82" s="86"/>
      <c r="C82" s="87"/>
      <c r="D82" s="87"/>
      <c r="E82" s="87"/>
      <c r="F82" s="87"/>
      <c r="G82" s="88"/>
      <c r="H82" s="73"/>
      <c r="I82" s="73"/>
    </row>
    <row r="84" ht="15">
      <c r="B84" t="s">
        <v>354</v>
      </c>
    </row>
    <row r="85" ht="15">
      <c r="B85" t="s">
        <v>355</v>
      </c>
    </row>
    <row r="86" ht="15">
      <c r="B86" t="s">
        <v>356</v>
      </c>
    </row>
    <row r="87" ht="15">
      <c r="B87" t="s">
        <v>357</v>
      </c>
    </row>
    <row r="90" spans="2:8" ht="15">
      <c r="B90" t="s">
        <v>358</v>
      </c>
      <c r="H90" t="s">
        <v>7</v>
      </c>
    </row>
    <row r="92" ht="15">
      <c r="H92" t="s">
        <v>241</v>
      </c>
    </row>
    <row r="93" ht="20.25">
      <c r="B93" s="34" t="s">
        <v>310</v>
      </c>
    </row>
    <row r="95" ht="18">
      <c r="B95" s="37" t="s">
        <v>243</v>
      </c>
    </row>
    <row r="96" spans="6:11" ht="15.75" thickBot="1">
      <c r="F96" s="38" t="s">
        <v>244</v>
      </c>
      <c r="J96" s="65"/>
      <c r="K96" s="38"/>
    </row>
    <row r="97" spans="1:10" ht="16.5" thickBot="1">
      <c r="A97" s="39" t="s">
        <v>245</v>
      </c>
      <c r="B97" s="40" t="s">
        <v>246</v>
      </c>
      <c r="C97" s="41" t="s">
        <v>359</v>
      </c>
      <c r="D97" s="42" t="s">
        <v>360</v>
      </c>
      <c r="E97" s="42" t="s">
        <v>361</v>
      </c>
      <c r="F97" s="42" t="s">
        <v>362</v>
      </c>
      <c r="G97" s="43" t="s">
        <v>363</v>
      </c>
      <c r="H97" s="89" t="s">
        <v>252</v>
      </c>
      <c r="I97" s="90" t="s">
        <v>253</v>
      </c>
      <c r="J97" s="91" t="s">
        <v>364</v>
      </c>
    </row>
    <row r="98" spans="1:10" ht="15.75">
      <c r="A98" s="68"/>
      <c r="B98" s="69"/>
      <c r="C98" s="70"/>
      <c r="D98" s="71"/>
      <c r="E98" s="71"/>
      <c r="F98" s="71"/>
      <c r="G98" s="92"/>
      <c r="H98" s="93"/>
      <c r="I98" s="94"/>
      <c r="J98" s="95"/>
    </row>
    <row r="99" spans="1:10" ht="15">
      <c r="A99" s="51"/>
      <c r="B99" s="52" t="s">
        <v>365</v>
      </c>
      <c r="C99" s="74"/>
      <c r="D99" s="74"/>
      <c r="E99" s="74"/>
      <c r="F99" s="74"/>
      <c r="G99" s="96"/>
      <c r="H99" s="97"/>
      <c r="I99" s="98"/>
      <c r="J99" s="98"/>
    </row>
    <row r="100" spans="1:12" ht="15">
      <c r="A100" s="77">
        <v>1</v>
      </c>
      <c r="B100" s="62" t="s">
        <v>366</v>
      </c>
      <c r="C100" s="78"/>
      <c r="D100" s="78"/>
      <c r="E100" s="78"/>
      <c r="F100" s="78"/>
      <c r="G100" s="78"/>
      <c r="H100" s="79"/>
      <c r="I100" s="99"/>
      <c r="J100" s="73"/>
      <c r="L100" s="38"/>
    </row>
    <row r="101" spans="1:10" ht="15">
      <c r="A101" s="57">
        <v>2</v>
      </c>
      <c r="B101" s="58" t="s">
        <v>367</v>
      </c>
      <c r="C101" s="59" t="s">
        <v>368</v>
      </c>
      <c r="D101" s="59">
        <v>1150</v>
      </c>
      <c r="E101" s="59">
        <v>1150</v>
      </c>
      <c r="F101" s="59">
        <v>1380</v>
      </c>
      <c r="G101" s="59">
        <v>1150</v>
      </c>
      <c r="H101" s="76" t="s">
        <v>290</v>
      </c>
      <c r="I101" s="76" t="s">
        <v>318</v>
      </c>
      <c r="J101" s="100" t="s">
        <v>326</v>
      </c>
    </row>
    <row r="102" spans="1:10" ht="15">
      <c r="A102" s="57">
        <v>3</v>
      </c>
      <c r="B102" s="80" t="s">
        <v>369</v>
      </c>
      <c r="C102" s="59">
        <v>810</v>
      </c>
      <c r="D102" s="59" t="s">
        <v>318</v>
      </c>
      <c r="E102" s="59" t="s">
        <v>318</v>
      </c>
      <c r="F102" s="59" t="s">
        <v>236</v>
      </c>
      <c r="G102" s="59" t="s">
        <v>334</v>
      </c>
      <c r="H102" s="76" t="s">
        <v>334</v>
      </c>
      <c r="I102" s="76" t="s">
        <v>318</v>
      </c>
      <c r="J102" s="100" t="s">
        <v>370</v>
      </c>
    </row>
    <row r="103" spans="1:10" ht="15">
      <c r="A103" s="57">
        <v>4</v>
      </c>
      <c r="B103" s="58" t="s">
        <v>371</v>
      </c>
      <c r="C103" s="59">
        <v>810</v>
      </c>
      <c r="D103" s="59" t="s">
        <v>318</v>
      </c>
      <c r="E103" s="59" t="s">
        <v>318</v>
      </c>
      <c r="F103" s="59" t="s">
        <v>318</v>
      </c>
      <c r="G103" s="59" t="s">
        <v>318</v>
      </c>
      <c r="H103" s="76" t="s">
        <v>318</v>
      </c>
      <c r="I103" s="76" t="s">
        <v>318</v>
      </c>
      <c r="J103" s="100" t="s">
        <v>318</v>
      </c>
    </row>
    <row r="104" spans="1:10" ht="15">
      <c r="A104" s="57">
        <v>5</v>
      </c>
      <c r="B104" s="58" t="s">
        <v>372</v>
      </c>
      <c r="C104" s="59" t="s">
        <v>318</v>
      </c>
      <c r="D104" s="59" t="s">
        <v>318</v>
      </c>
      <c r="E104" s="59" t="s">
        <v>318</v>
      </c>
      <c r="F104" s="59" t="s">
        <v>318</v>
      </c>
      <c r="G104" s="59" t="s">
        <v>318</v>
      </c>
      <c r="H104" s="76" t="s">
        <v>318</v>
      </c>
      <c r="I104" s="76" t="s">
        <v>318</v>
      </c>
      <c r="J104" s="100" t="s">
        <v>318</v>
      </c>
    </row>
    <row r="105" spans="1:10" ht="15">
      <c r="A105" s="57">
        <v>6</v>
      </c>
      <c r="B105" s="58" t="s">
        <v>373</v>
      </c>
      <c r="C105" s="59" t="s">
        <v>318</v>
      </c>
      <c r="D105" s="59" t="s">
        <v>318</v>
      </c>
      <c r="E105" s="59" t="s">
        <v>318</v>
      </c>
      <c r="F105" s="59">
        <v>2650</v>
      </c>
      <c r="G105" s="59" t="s">
        <v>318</v>
      </c>
      <c r="H105" s="76" t="s">
        <v>318</v>
      </c>
      <c r="I105" s="76" t="s">
        <v>318</v>
      </c>
      <c r="J105" s="100" t="s">
        <v>318</v>
      </c>
    </row>
    <row r="106" spans="1:10" ht="15">
      <c r="A106" s="57">
        <v>7</v>
      </c>
      <c r="B106" s="58" t="s">
        <v>374</v>
      </c>
      <c r="C106" s="76">
        <v>920</v>
      </c>
      <c r="D106" s="76">
        <v>690</v>
      </c>
      <c r="E106" s="76">
        <v>690</v>
      </c>
      <c r="F106" s="76">
        <v>810</v>
      </c>
      <c r="G106" s="76">
        <v>810</v>
      </c>
      <c r="H106" s="76" t="s">
        <v>236</v>
      </c>
      <c r="I106" s="76">
        <v>810</v>
      </c>
      <c r="J106" s="100" t="s">
        <v>236</v>
      </c>
    </row>
    <row r="107" spans="1:10" ht="15">
      <c r="A107" s="57">
        <v>8</v>
      </c>
      <c r="B107" s="58" t="s">
        <v>375</v>
      </c>
      <c r="C107" s="59" t="s">
        <v>318</v>
      </c>
      <c r="D107" s="59">
        <v>460</v>
      </c>
      <c r="E107" s="59">
        <v>460</v>
      </c>
      <c r="F107" s="59" t="s">
        <v>318</v>
      </c>
      <c r="G107" s="59" t="s">
        <v>318</v>
      </c>
      <c r="H107" s="76">
        <v>920</v>
      </c>
      <c r="I107" s="76" t="s">
        <v>318</v>
      </c>
      <c r="J107" s="100" t="s">
        <v>318</v>
      </c>
    </row>
    <row r="108" spans="1:10" ht="15">
      <c r="A108" s="57">
        <v>9</v>
      </c>
      <c r="B108" s="58" t="s">
        <v>376</v>
      </c>
      <c r="C108" s="59">
        <v>460</v>
      </c>
      <c r="D108" s="59" t="s">
        <v>318</v>
      </c>
      <c r="E108" s="59" t="s">
        <v>318</v>
      </c>
      <c r="F108" s="59" t="s">
        <v>318</v>
      </c>
      <c r="G108" s="59">
        <v>580</v>
      </c>
      <c r="H108" s="76" t="s">
        <v>334</v>
      </c>
      <c r="I108" s="76" t="s">
        <v>318</v>
      </c>
      <c r="J108" s="100">
        <v>690</v>
      </c>
    </row>
    <row r="109" spans="1:10" ht="15">
      <c r="A109" s="57">
        <v>10</v>
      </c>
      <c r="B109" s="58" t="s">
        <v>377</v>
      </c>
      <c r="C109" s="59">
        <v>580</v>
      </c>
      <c r="D109" s="59" t="s">
        <v>237</v>
      </c>
      <c r="E109" s="59" t="s">
        <v>237</v>
      </c>
      <c r="F109" s="59" t="s">
        <v>318</v>
      </c>
      <c r="G109" s="59">
        <v>580</v>
      </c>
      <c r="H109" s="76" t="s">
        <v>236</v>
      </c>
      <c r="I109" s="76" t="s">
        <v>318</v>
      </c>
      <c r="J109" s="100" t="s">
        <v>334</v>
      </c>
    </row>
    <row r="110" spans="1:12" ht="15">
      <c r="A110" s="57">
        <v>11</v>
      </c>
      <c r="B110" s="58" t="s">
        <v>378</v>
      </c>
      <c r="C110" s="59">
        <v>460</v>
      </c>
      <c r="D110" s="59" t="s">
        <v>318</v>
      </c>
      <c r="E110" s="59" t="s">
        <v>318</v>
      </c>
      <c r="F110" s="59">
        <v>580</v>
      </c>
      <c r="G110" s="59">
        <v>580</v>
      </c>
      <c r="H110" s="76">
        <v>690</v>
      </c>
      <c r="I110" s="76" t="s">
        <v>318</v>
      </c>
      <c r="J110" s="100">
        <v>580</v>
      </c>
      <c r="L110" s="101"/>
    </row>
    <row r="111" spans="1:12" ht="15">
      <c r="A111" s="57">
        <v>12</v>
      </c>
      <c r="B111" s="58" t="s">
        <v>379</v>
      </c>
      <c r="C111" s="59">
        <v>580</v>
      </c>
      <c r="D111" s="59" t="s">
        <v>318</v>
      </c>
      <c r="E111" s="59" t="s">
        <v>318</v>
      </c>
      <c r="F111" s="59">
        <v>580</v>
      </c>
      <c r="G111" s="59">
        <v>580</v>
      </c>
      <c r="H111" s="76" t="s">
        <v>236</v>
      </c>
      <c r="I111" s="76" t="s">
        <v>318</v>
      </c>
      <c r="J111" s="100">
        <v>580</v>
      </c>
      <c r="L111" s="65"/>
    </row>
    <row r="112" spans="1:10" ht="15">
      <c r="A112" s="57">
        <v>13</v>
      </c>
      <c r="B112" s="58" t="s">
        <v>380</v>
      </c>
      <c r="C112" s="59" t="s">
        <v>318</v>
      </c>
      <c r="D112" s="59">
        <v>1040</v>
      </c>
      <c r="E112" s="59">
        <v>1040</v>
      </c>
      <c r="F112" s="59" t="s">
        <v>318</v>
      </c>
      <c r="G112" s="59" t="s">
        <v>318</v>
      </c>
      <c r="H112" s="76">
        <v>1150</v>
      </c>
      <c r="I112" s="76" t="s">
        <v>318</v>
      </c>
      <c r="J112" s="100" t="s">
        <v>318</v>
      </c>
    </row>
    <row r="113" spans="1:10" ht="15">
      <c r="A113" s="57">
        <v>14</v>
      </c>
      <c r="B113" s="58" t="s">
        <v>381</v>
      </c>
      <c r="C113" s="59" t="s">
        <v>318</v>
      </c>
      <c r="D113" s="59">
        <v>1150</v>
      </c>
      <c r="E113" s="59">
        <v>1150</v>
      </c>
      <c r="F113" s="59" t="s">
        <v>318</v>
      </c>
      <c r="G113" s="59" t="s">
        <v>318</v>
      </c>
      <c r="H113" s="76">
        <v>1150</v>
      </c>
      <c r="I113" s="76" t="s">
        <v>318</v>
      </c>
      <c r="J113" s="73" t="s">
        <v>318</v>
      </c>
    </row>
    <row r="114" spans="1:10" ht="15">
      <c r="A114" s="57">
        <v>15</v>
      </c>
      <c r="B114" s="58" t="s">
        <v>382</v>
      </c>
      <c r="C114" s="59" t="s">
        <v>318</v>
      </c>
      <c r="D114" s="59" t="s">
        <v>290</v>
      </c>
      <c r="E114" s="59" t="s">
        <v>290</v>
      </c>
      <c r="F114" s="59" t="s">
        <v>318</v>
      </c>
      <c r="G114" s="59" t="s">
        <v>318</v>
      </c>
      <c r="H114" s="76" t="s">
        <v>290</v>
      </c>
      <c r="I114" s="76" t="s">
        <v>318</v>
      </c>
      <c r="J114" s="73" t="s">
        <v>318</v>
      </c>
    </row>
    <row r="115" spans="1:10" ht="15">
      <c r="A115" s="57">
        <v>16</v>
      </c>
      <c r="B115" s="58" t="s">
        <v>383</v>
      </c>
      <c r="C115" s="59">
        <v>690</v>
      </c>
      <c r="D115" s="59">
        <v>1040</v>
      </c>
      <c r="E115" s="59">
        <v>1040</v>
      </c>
      <c r="F115" s="59">
        <v>920</v>
      </c>
      <c r="G115" s="59">
        <v>920</v>
      </c>
      <c r="H115" s="76" t="s">
        <v>290</v>
      </c>
      <c r="I115" s="76">
        <v>690</v>
      </c>
      <c r="J115" s="73">
        <v>1380</v>
      </c>
    </row>
    <row r="116" spans="1:10" ht="15">
      <c r="A116" s="57">
        <v>17</v>
      </c>
      <c r="B116" s="58" t="s">
        <v>384</v>
      </c>
      <c r="C116" s="59" t="s">
        <v>318</v>
      </c>
      <c r="D116" s="59">
        <v>580</v>
      </c>
      <c r="E116" s="59">
        <v>580</v>
      </c>
      <c r="F116" s="59" t="s">
        <v>318</v>
      </c>
      <c r="G116" s="59" t="s">
        <v>318</v>
      </c>
      <c r="H116" s="76" t="s">
        <v>235</v>
      </c>
      <c r="I116" s="76" t="s">
        <v>318</v>
      </c>
      <c r="J116" s="73" t="s">
        <v>318</v>
      </c>
    </row>
    <row r="117" spans="1:10" ht="15">
      <c r="A117" s="57">
        <v>18</v>
      </c>
      <c r="B117" s="58" t="s">
        <v>385</v>
      </c>
      <c r="C117" s="59" t="s">
        <v>318</v>
      </c>
      <c r="D117" s="59">
        <v>920</v>
      </c>
      <c r="E117" s="59">
        <v>1380</v>
      </c>
      <c r="F117" s="59" t="s">
        <v>318</v>
      </c>
      <c r="G117" s="59" t="s">
        <v>318</v>
      </c>
      <c r="H117" s="76" t="s">
        <v>318</v>
      </c>
      <c r="I117" s="76" t="s">
        <v>318</v>
      </c>
      <c r="J117" s="73" t="s">
        <v>318</v>
      </c>
    </row>
    <row r="118" spans="1:10" ht="15">
      <c r="A118" s="57">
        <v>19</v>
      </c>
      <c r="B118" s="58" t="s">
        <v>386</v>
      </c>
      <c r="C118" s="59" t="s">
        <v>318</v>
      </c>
      <c r="D118" s="59">
        <v>690</v>
      </c>
      <c r="E118" s="59">
        <v>690</v>
      </c>
      <c r="F118" s="59" t="s">
        <v>318</v>
      </c>
      <c r="G118" s="59" t="s">
        <v>318</v>
      </c>
      <c r="H118" s="76" t="s">
        <v>318</v>
      </c>
      <c r="I118" s="76" t="s">
        <v>318</v>
      </c>
      <c r="J118" s="73" t="s">
        <v>318</v>
      </c>
    </row>
    <row r="119" spans="1:10" ht="15">
      <c r="A119" s="102"/>
      <c r="B119" s="103" t="s">
        <v>387</v>
      </c>
      <c r="C119" s="104" t="s">
        <v>318</v>
      </c>
      <c r="D119" s="104" t="s">
        <v>318</v>
      </c>
      <c r="E119" s="104" t="s">
        <v>318</v>
      </c>
      <c r="F119" s="104" t="s">
        <v>318</v>
      </c>
      <c r="G119" s="104" t="s">
        <v>318</v>
      </c>
      <c r="H119" s="104" t="s">
        <v>318</v>
      </c>
      <c r="I119" s="104" t="s">
        <v>318</v>
      </c>
      <c r="J119" s="73" t="s">
        <v>318</v>
      </c>
    </row>
    <row r="120" spans="1:10" ht="15">
      <c r="A120" s="57">
        <v>1</v>
      </c>
      <c r="B120" s="58" t="s">
        <v>388</v>
      </c>
      <c r="C120" s="59">
        <v>920</v>
      </c>
      <c r="D120" s="59" t="s">
        <v>318</v>
      </c>
      <c r="E120" s="59" t="s">
        <v>318</v>
      </c>
      <c r="F120" s="59" t="s">
        <v>318</v>
      </c>
      <c r="G120" s="59" t="s">
        <v>318</v>
      </c>
      <c r="H120" s="76" t="s">
        <v>236</v>
      </c>
      <c r="I120" s="76" t="s">
        <v>318</v>
      </c>
      <c r="J120" s="73" t="s">
        <v>318</v>
      </c>
    </row>
    <row r="121" spans="1:10" ht="15">
      <c r="A121" s="57">
        <v>2</v>
      </c>
      <c r="B121" s="58" t="s">
        <v>389</v>
      </c>
      <c r="C121" s="59" t="s">
        <v>318</v>
      </c>
      <c r="D121" s="59" t="s">
        <v>318</v>
      </c>
      <c r="E121" s="59" t="s">
        <v>318</v>
      </c>
      <c r="F121" s="59">
        <v>2300</v>
      </c>
      <c r="G121" s="59">
        <v>2300</v>
      </c>
      <c r="H121" s="76" t="s">
        <v>318</v>
      </c>
      <c r="I121" s="76" t="s">
        <v>318</v>
      </c>
      <c r="J121" s="73" t="s">
        <v>318</v>
      </c>
    </row>
    <row r="122" spans="1:10" ht="15">
      <c r="A122" s="57">
        <v>3</v>
      </c>
      <c r="B122" s="58" t="s">
        <v>390</v>
      </c>
      <c r="C122" s="59" t="s">
        <v>318</v>
      </c>
      <c r="D122" s="59" t="s">
        <v>318</v>
      </c>
      <c r="E122" s="59" t="s">
        <v>318</v>
      </c>
      <c r="F122" s="59">
        <v>2990</v>
      </c>
      <c r="G122" s="59">
        <v>2990</v>
      </c>
      <c r="H122" s="76" t="s">
        <v>318</v>
      </c>
      <c r="I122" s="76" t="s">
        <v>318</v>
      </c>
      <c r="J122" s="73" t="s">
        <v>318</v>
      </c>
    </row>
    <row r="123" spans="1:10" ht="15">
      <c r="A123" s="57">
        <v>4</v>
      </c>
      <c r="B123" s="58" t="s">
        <v>391</v>
      </c>
      <c r="C123" s="59" t="s">
        <v>318</v>
      </c>
      <c r="D123" s="59">
        <v>690</v>
      </c>
      <c r="E123" s="59">
        <v>690</v>
      </c>
      <c r="F123" s="59" t="s">
        <v>318</v>
      </c>
      <c r="G123" s="59" t="s">
        <v>318</v>
      </c>
      <c r="H123" s="76">
        <v>1040</v>
      </c>
      <c r="I123" s="76" t="s">
        <v>318</v>
      </c>
      <c r="J123" s="73" t="s">
        <v>318</v>
      </c>
    </row>
    <row r="124" spans="1:10" ht="15">
      <c r="A124" s="57">
        <v>5</v>
      </c>
      <c r="B124" s="58" t="s">
        <v>392</v>
      </c>
      <c r="C124" s="59" t="s">
        <v>318</v>
      </c>
      <c r="D124" s="59">
        <v>580</v>
      </c>
      <c r="E124" s="59">
        <v>580</v>
      </c>
      <c r="F124" s="59" t="s">
        <v>318</v>
      </c>
      <c r="G124" s="59" t="s">
        <v>318</v>
      </c>
      <c r="H124" s="76" t="s">
        <v>370</v>
      </c>
      <c r="I124" s="76">
        <v>640</v>
      </c>
      <c r="J124" s="73" t="s">
        <v>318</v>
      </c>
    </row>
    <row r="125" spans="1:10" ht="15">
      <c r="A125" s="57">
        <v>6</v>
      </c>
      <c r="B125" s="58" t="s">
        <v>393</v>
      </c>
      <c r="C125" s="59">
        <v>870</v>
      </c>
      <c r="D125" s="59" t="s">
        <v>394</v>
      </c>
      <c r="E125" s="59" t="s">
        <v>394</v>
      </c>
      <c r="F125" s="59" t="s">
        <v>318</v>
      </c>
      <c r="G125" s="59" t="s">
        <v>318</v>
      </c>
      <c r="H125" s="76" t="s">
        <v>395</v>
      </c>
      <c r="I125" s="76" t="s">
        <v>318</v>
      </c>
      <c r="J125" s="73" t="s">
        <v>318</v>
      </c>
    </row>
    <row r="126" spans="1:10" ht="15">
      <c r="A126" s="102"/>
      <c r="B126" s="103" t="s">
        <v>396</v>
      </c>
      <c r="C126" s="104" t="s">
        <v>318</v>
      </c>
      <c r="D126" s="104" t="s">
        <v>318</v>
      </c>
      <c r="E126" s="104" t="s">
        <v>318</v>
      </c>
      <c r="F126" s="104" t="s">
        <v>318</v>
      </c>
      <c r="G126" s="104" t="s">
        <v>318</v>
      </c>
      <c r="H126" s="104" t="s">
        <v>318</v>
      </c>
      <c r="I126" s="104" t="s">
        <v>318</v>
      </c>
      <c r="J126" s="73" t="s">
        <v>318</v>
      </c>
    </row>
    <row r="127" spans="1:10" ht="15">
      <c r="A127" s="57">
        <v>1</v>
      </c>
      <c r="B127" s="58" t="s">
        <v>397</v>
      </c>
      <c r="C127" s="59">
        <v>640</v>
      </c>
      <c r="D127" s="59" t="s">
        <v>318</v>
      </c>
      <c r="E127" s="59" t="s">
        <v>318</v>
      </c>
      <c r="F127" s="59">
        <v>640</v>
      </c>
      <c r="G127" s="59">
        <v>640</v>
      </c>
      <c r="H127" s="76" t="s">
        <v>235</v>
      </c>
      <c r="I127" s="76" t="s">
        <v>318</v>
      </c>
      <c r="J127" s="73">
        <v>690</v>
      </c>
    </row>
    <row r="128" spans="1:10" ht="15">
      <c r="A128" s="57">
        <v>2</v>
      </c>
      <c r="B128" s="80" t="s">
        <v>398</v>
      </c>
      <c r="C128" s="59">
        <v>980</v>
      </c>
      <c r="D128" s="59" t="s">
        <v>318</v>
      </c>
      <c r="E128" s="59" t="s">
        <v>318</v>
      </c>
      <c r="F128" s="59">
        <v>980</v>
      </c>
      <c r="G128" s="59">
        <v>980</v>
      </c>
      <c r="H128" s="76" t="s">
        <v>236</v>
      </c>
      <c r="I128" s="76" t="s">
        <v>318</v>
      </c>
      <c r="J128" s="73">
        <v>870</v>
      </c>
    </row>
    <row r="129" spans="1:10" ht="15">
      <c r="A129" s="57">
        <v>3</v>
      </c>
      <c r="B129" s="58" t="s">
        <v>399</v>
      </c>
      <c r="C129" s="59">
        <v>1040</v>
      </c>
      <c r="D129" s="59" t="s">
        <v>318</v>
      </c>
      <c r="E129" s="59" t="s">
        <v>318</v>
      </c>
      <c r="F129" s="59">
        <v>1040</v>
      </c>
      <c r="G129" s="59">
        <v>1040</v>
      </c>
      <c r="H129" s="76" t="s">
        <v>308</v>
      </c>
      <c r="I129" s="76" t="s">
        <v>318</v>
      </c>
      <c r="J129" s="7" t="s">
        <v>318</v>
      </c>
    </row>
    <row r="130" spans="1:10" ht="15.75" thickBot="1">
      <c r="A130" s="85"/>
      <c r="B130" s="86"/>
      <c r="C130" s="105"/>
      <c r="D130" s="105"/>
      <c r="E130" s="105"/>
      <c r="F130" s="105"/>
      <c r="G130" s="86"/>
      <c r="H130" s="106"/>
      <c r="I130" s="106"/>
      <c r="J130" s="7"/>
    </row>
    <row r="134" spans="2:8" ht="15">
      <c r="B134" t="s">
        <v>400</v>
      </c>
      <c r="H134" t="s">
        <v>7</v>
      </c>
    </row>
    <row r="136" spans="8:9" ht="15">
      <c r="H136" t="s">
        <v>241</v>
      </c>
      <c r="I136" s="33"/>
    </row>
    <row r="137" ht="20.25">
      <c r="B137" s="34" t="s">
        <v>310</v>
      </c>
    </row>
    <row r="138" ht="15">
      <c r="I138" s="36"/>
    </row>
    <row r="139" ht="18">
      <c r="B139" s="37" t="s">
        <v>243</v>
      </c>
    </row>
    <row r="140" ht="15.75" thickBot="1">
      <c r="E140" s="38" t="s">
        <v>244</v>
      </c>
    </row>
    <row r="141" spans="1:9" ht="16.5" thickBot="1">
      <c r="A141" s="39" t="s">
        <v>245</v>
      </c>
      <c r="B141" s="40" t="s">
        <v>246</v>
      </c>
      <c r="C141" s="41" t="s">
        <v>359</v>
      </c>
      <c r="D141" s="42" t="s">
        <v>360</v>
      </c>
      <c r="E141" s="42" t="s">
        <v>361</v>
      </c>
      <c r="F141" s="42" t="s">
        <v>362</v>
      </c>
      <c r="G141" s="89" t="s">
        <v>15</v>
      </c>
      <c r="H141" s="89" t="s">
        <v>252</v>
      </c>
      <c r="I141" s="44" t="s">
        <v>253</v>
      </c>
    </row>
    <row r="142" spans="1:9" ht="15.75">
      <c r="A142" s="68"/>
      <c r="B142" s="69"/>
      <c r="C142" s="70"/>
      <c r="D142" s="71"/>
      <c r="E142" s="71"/>
      <c r="F142" s="93"/>
      <c r="G142" s="107"/>
      <c r="H142" s="93"/>
      <c r="I142" s="108"/>
    </row>
    <row r="143" spans="1:9" ht="15">
      <c r="A143" s="51"/>
      <c r="B143" s="52" t="s">
        <v>401</v>
      </c>
      <c r="C143" s="74"/>
      <c r="D143" s="74"/>
      <c r="E143" s="74"/>
      <c r="F143" s="65"/>
      <c r="G143" s="109"/>
      <c r="H143" s="110"/>
      <c r="I143" s="111"/>
    </row>
    <row r="144" spans="1:9" ht="15">
      <c r="A144" s="57">
        <v>1</v>
      </c>
      <c r="B144" s="58" t="s">
        <v>402</v>
      </c>
      <c r="C144" s="59">
        <v>2190</v>
      </c>
      <c r="D144" s="59">
        <v>1560</v>
      </c>
      <c r="E144" s="59">
        <v>2250</v>
      </c>
      <c r="F144" s="59">
        <v>2300</v>
      </c>
      <c r="G144" s="55">
        <v>4030</v>
      </c>
      <c r="H144" s="84" t="s">
        <v>403</v>
      </c>
      <c r="I144" s="112">
        <v>1610</v>
      </c>
    </row>
    <row r="145" spans="1:11" ht="15">
      <c r="A145" s="77">
        <v>2</v>
      </c>
      <c r="B145" s="62" t="s">
        <v>404</v>
      </c>
      <c r="C145" s="78">
        <v>4830</v>
      </c>
      <c r="D145" s="78">
        <v>5180</v>
      </c>
      <c r="E145" s="78">
        <v>5410</v>
      </c>
      <c r="F145" s="78">
        <v>5750</v>
      </c>
      <c r="G145" s="78">
        <v>5750</v>
      </c>
      <c r="H145" s="79" t="s">
        <v>405</v>
      </c>
      <c r="I145" s="113">
        <v>6900</v>
      </c>
      <c r="J145" s="38"/>
      <c r="K145" s="38"/>
    </row>
    <row r="146" spans="1:9" ht="15">
      <c r="A146" s="57">
        <v>3</v>
      </c>
      <c r="B146" s="80" t="s">
        <v>406</v>
      </c>
      <c r="C146" s="59" t="s">
        <v>318</v>
      </c>
      <c r="D146" s="59">
        <v>690</v>
      </c>
      <c r="E146" s="59">
        <v>690</v>
      </c>
      <c r="F146" s="59" t="s">
        <v>318</v>
      </c>
      <c r="G146" s="59" t="s">
        <v>318</v>
      </c>
      <c r="H146" s="76" t="s">
        <v>318</v>
      </c>
      <c r="I146" s="114" t="s">
        <v>318</v>
      </c>
    </row>
    <row r="147" spans="1:9" ht="15">
      <c r="A147" s="57">
        <v>4</v>
      </c>
      <c r="B147" s="58" t="s">
        <v>407</v>
      </c>
      <c r="C147" s="59" t="s">
        <v>318</v>
      </c>
      <c r="D147" s="59">
        <v>810</v>
      </c>
      <c r="E147" s="59">
        <v>810</v>
      </c>
      <c r="F147" s="59" t="s">
        <v>318</v>
      </c>
      <c r="G147" s="59" t="s">
        <v>318</v>
      </c>
      <c r="H147" s="76" t="s">
        <v>318</v>
      </c>
      <c r="I147" s="114" t="s">
        <v>318</v>
      </c>
    </row>
    <row r="148" spans="1:9" ht="15">
      <c r="A148" s="57">
        <v>5</v>
      </c>
      <c r="B148" s="58" t="s">
        <v>408</v>
      </c>
      <c r="C148" s="59" t="s">
        <v>318</v>
      </c>
      <c r="D148" s="59">
        <v>180</v>
      </c>
      <c r="E148" s="59">
        <v>180</v>
      </c>
      <c r="F148" s="59" t="s">
        <v>318</v>
      </c>
      <c r="G148" s="59" t="s">
        <v>318</v>
      </c>
      <c r="H148" s="76" t="s">
        <v>318</v>
      </c>
      <c r="I148" s="114" t="s">
        <v>318</v>
      </c>
    </row>
    <row r="149" spans="1:9" ht="15">
      <c r="A149" s="57">
        <v>6</v>
      </c>
      <c r="B149" s="58" t="s">
        <v>409</v>
      </c>
      <c r="C149" s="59" t="s">
        <v>318</v>
      </c>
      <c r="D149" s="59">
        <v>920</v>
      </c>
      <c r="E149" s="59">
        <v>920</v>
      </c>
      <c r="F149" s="59" t="s">
        <v>318</v>
      </c>
      <c r="G149" s="59" t="s">
        <v>318</v>
      </c>
      <c r="H149" s="76" t="s">
        <v>236</v>
      </c>
      <c r="I149" s="114" t="s">
        <v>318</v>
      </c>
    </row>
    <row r="150" spans="1:9" ht="15">
      <c r="A150" s="57">
        <v>7</v>
      </c>
      <c r="B150" s="58" t="s">
        <v>410</v>
      </c>
      <c r="C150" s="59" t="s">
        <v>318</v>
      </c>
      <c r="D150" s="115">
        <v>920</v>
      </c>
      <c r="E150" s="59">
        <v>920</v>
      </c>
      <c r="F150" s="59" t="s">
        <v>318</v>
      </c>
      <c r="G150" s="59">
        <v>3450</v>
      </c>
      <c r="H150" s="76" t="s">
        <v>403</v>
      </c>
      <c r="I150" s="114" t="s">
        <v>318</v>
      </c>
    </row>
    <row r="151" spans="1:9" ht="15">
      <c r="A151" s="57">
        <v>8</v>
      </c>
      <c r="B151" s="58" t="s">
        <v>411</v>
      </c>
      <c r="C151" s="59">
        <v>2760</v>
      </c>
      <c r="D151" s="59">
        <v>2300</v>
      </c>
      <c r="E151" s="55">
        <v>2300</v>
      </c>
      <c r="F151" s="59" t="s">
        <v>318</v>
      </c>
      <c r="G151" s="76" t="s">
        <v>318</v>
      </c>
      <c r="H151" s="76" t="s">
        <v>403</v>
      </c>
      <c r="I151" s="114" t="s">
        <v>318</v>
      </c>
    </row>
    <row r="152" spans="1:9" ht="15">
      <c r="A152" s="57">
        <v>9</v>
      </c>
      <c r="B152" s="58" t="s">
        <v>412</v>
      </c>
      <c r="C152" s="59">
        <v>690</v>
      </c>
      <c r="D152" s="59">
        <v>580</v>
      </c>
      <c r="E152" s="59">
        <v>580</v>
      </c>
      <c r="F152" s="115">
        <v>690</v>
      </c>
      <c r="G152" s="115" t="s">
        <v>318</v>
      </c>
      <c r="H152" s="59" t="s">
        <v>318</v>
      </c>
      <c r="I152" s="114" t="s">
        <v>318</v>
      </c>
    </row>
    <row r="153" spans="1:9" ht="15">
      <c r="A153" s="102"/>
      <c r="B153" s="116" t="s">
        <v>413</v>
      </c>
      <c r="C153" s="117" t="s">
        <v>318</v>
      </c>
      <c r="D153" s="117" t="s">
        <v>318</v>
      </c>
      <c r="E153" s="117" t="s">
        <v>318</v>
      </c>
      <c r="F153" s="117" t="s">
        <v>318</v>
      </c>
      <c r="G153" s="117" t="s">
        <v>318</v>
      </c>
      <c r="H153" s="117" t="s">
        <v>318</v>
      </c>
      <c r="I153" s="118" t="s">
        <v>318</v>
      </c>
    </row>
    <row r="154" spans="1:9" ht="15">
      <c r="A154" s="57">
        <v>1</v>
      </c>
      <c r="B154" s="83" t="s">
        <v>414</v>
      </c>
      <c r="C154" s="55">
        <v>2300</v>
      </c>
      <c r="D154" s="55">
        <v>2300</v>
      </c>
      <c r="E154" s="55">
        <v>2480</v>
      </c>
      <c r="F154" s="55">
        <v>2530</v>
      </c>
      <c r="G154" s="84">
        <v>4260</v>
      </c>
      <c r="H154" s="84" t="s">
        <v>415</v>
      </c>
      <c r="I154" s="114" t="s">
        <v>318</v>
      </c>
    </row>
    <row r="155" spans="1:9" ht="15">
      <c r="A155" s="57">
        <v>2</v>
      </c>
      <c r="B155" s="58" t="s">
        <v>416</v>
      </c>
      <c r="C155" s="59" t="s">
        <v>318</v>
      </c>
      <c r="D155" s="59">
        <v>810</v>
      </c>
      <c r="E155" s="59">
        <v>810</v>
      </c>
      <c r="F155" s="59" t="s">
        <v>318</v>
      </c>
      <c r="G155" s="59" t="s">
        <v>318</v>
      </c>
      <c r="H155" s="76" t="s">
        <v>318</v>
      </c>
      <c r="I155" s="114" t="s">
        <v>318</v>
      </c>
    </row>
    <row r="156" spans="1:9" ht="15">
      <c r="A156" s="57">
        <v>3</v>
      </c>
      <c r="B156" s="58" t="s">
        <v>417</v>
      </c>
      <c r="C156" s="59">
        <v>180</v>
      </c>
      <c r="D156" s="59">
        <v>180</v>
      </c>
      <c r="E156" s="59">
        <v>180</v>
      </c>
      <c r="F156" s="59" t="s">
        <v>318</v>
      </c>
      <c r="G156" s="59" t="s">
        <v>318</v>
      </c>
      <c r="H156" s="76">
        <v>290</v>
      </c>
      <c r="I156" s="114" t="s">
        <v>318</v>
      </c>
    </row>
    <row r="157" spans="1:9" ht="15">
      <c r="A157" s="57">
        <v>4</v>
      </c>
      <c r="B157" s="58" t="s">
        <v>418</v>
      </c>
      <c r="C157" s="59">
        <v>230</v>
      </c>
      <c r="D157" s="59" t="s">
        <v>318</v>
      </c>
      <c r="E157" s="59" t="s">
        <v>318</v>
      </c>
      <c r="F157" s="59">
        <v>230</v>
      </c>
      <c r="G157" s="59">
        <v>230</v>
      </c>
      <c r="H157" s="76">
        <v>410</v>
      </c>
      <c r="I157" s="114" t="s">
        <v>318</v>
      </c>
    </row>
    <row r="158" spans="1:9" ht="15">
      <c r="A158" s="57">
        <v>5</v>
      </c>
      <c r="B158" s="80" t="s">
        <v>419</v>
      </c>
      <c r="C158" s="59">
        <v>410</v>
      </c>
      <c r="D158" s="59" t="s">
        <v>318</v>
      </c>
      <c r="E158" s="59" t="s">
        <v>318</v>
      </c>
      <c r="F158" s="59">
        <v>410</v>
      </c>
      <c r="G158" s="59">
        <v>410</v>
      </c>
      <c r="H158" s="76" t="s">
        <v>370</v>
      </c>
      <c r="I158" s="114" t="s">
        <v>318</v>
      </c>
    </row>
    <row r="159" spans="1:9" ht="15">
      <c r="A159" s="57">
        <v>6</v>
      </c>
      <c r="B159" s="63" t="s">
        <v>420</v>
      </c>
      <c r="C159" s="115">
        <v>810</v>
      </c>
      <c r="D159" s="115" t="s">
        <v>318</v>
      </c>
      <c r="E159" s="115" t="s">
        <v>318</v>
      </c>
      <c r="F159" s="59">
        <v>870</v>
      </c>
      <c r="G159" s="59">
        <v>870</v>
      </c>
      <c r="H159" s="76">
        <v>1040</v>
      </c>
      <c r="I159" s="114" t="s">
        <v>318</v>
      </c>
    </row>
    <row r="160" spans="1:9" ht="15">
      <c r="A160" s="119"/>
      <c r="B160" s="116" t="s">
        <v>421</v>
      </c>
      <c r="C160" s="117" t="s">
        <v>318</v>
      </c>
      <c r="D160" s="117" t="s">
        <v>318</v>
      </c>
      <c r="E160" s="117" t="s">
        <v>318</v>
      </c>
      <c r="F160" s="117" t="s">
        <v>318</v>
      </c>
      <c r="G160" s="117" t="s">
        <v>318</v>
      </c>
      <c r="H160" s="117" t="s">
        <v>318</v>
      </c>
      <c r="I160" s="120" t="s">
        <v>318</v>
      </c>
    </row>
    <row r="161" spans="1:9" ht="15">
      <c r="A161" s="57">
        <v>1</v>
      </c>
      <c r="B161" s="83" t="s">
        <v>422</v>
      </c>
      <c r="C161" s="55" t="s">
        <v>318</v>
      </c>
      <c r="D161" s="59">
        <v>870</v>
      </c>
      <c r="E161" s="59">
        <v>870</v>
      </c>
      <c r="F161" s="55" t="s">
        <v>318</v>
      </c>
      <c r="G161" s="55">
        <v>3450</v>
      </c>
      <c r="H161" s="84" t="s">
        <v>290</v>
      </c>
      <c r="I161" s="114" t="s">
        <v>318</v>
      </c>
    </row>
    <row r="162" spans="1:9" ht="15">
      <c r="A162" s="57">
        <v>2</v>
      </c>
      <c r="B162" s="80" t="s">
        <v>423</v>
      </c>
      <c r="C162" s="55" t="s">
        <v>318</v>
      </c>
      <c r="D162" s="59">
        <v>750</v>
      </c>
      <c r="E162" s="59">
        <v>750</v>
      </c>
      <c r="F162" s="55" t="s">
        <v>318</v>
      </c>
      <c r="G162" s="55">
        <v>2880</v>
      </c>
      <c r="H162" s="84" t="s">
        <v>394</v>
      </c>
      <c r="I162" s="114" t="s">
        <v>318</v>
      </c>
    </row>
    <row r="163" spans="1:9" ht="15">
      <c r="A163" s="57">
        <v>3</v>
      </c>
      <c r="B163" s="121" t="s">
        <v>424</v>
      </c>
      <c r="C163" s="122" t="s">
        <v>318</v>
      </c>
      <c r="D163" s="59">
        <v>920</v>
      </c>
      <c r="E163" s="59">
        <v>920</v>
      </c>
      <c r="F163" s="122" t="s">
        <v>318</v>
      </c>
      <c r="G163" s="122">
        <v>3800</v>
      </c>
      <c r="H163" s="123" t="s">
        <v>425</v>
      </c>
      <c r="I163" s="114" t="s">
        <v>318</v>
      </c>
    </row>
    <row r="164" spans="1:9" ht="15">
      <c r="A164" s="119"/>
      <c r="B164" s="116" t="s">
        <v>426</v>
      </c>
      <c r="C164" s="117" t="s">
        <v>318</v>
      </c>
      <c r="D164" s="117" t="s">
        <v>318</v>
      </c>
      <c r="E164" s="117" t="s">
        <v>318</v>
      </c>
      <c r="F164" s="117" t="s">
        <v>318</v>
      </c>
      <c r="G164" s="117" t="s">
        <v>318</v>
      </c>
      <c r="H164" s="117" t="s">
        <v>318</v>
      </c>
      <c r="I164" s="120" t="s">
        <v>318</v>
      </c>
    </row>
    <row r="165" spans="1:9" ht="15">
      <c r="A165" s="57">
        <v>1</v>
      </c>
      <c r="B165" s="83" t="s">
        <v>427</v>
      </c>
      <c r="C165" s="55">
        <v>2880</v>
      </c>
      <c r="D165" s="55">
        <v>3450</v>
      </c>
      <c r="E165" s="55">
        <v>3450</v>
      </c>
      <c r="F165" s="55">
        <v>3800</v>
      </c>
      <c r="G165" s="55">
        <v>3800</v>
      </c>
      <c r="H165" s="84" t="s">
        <v>323</v>
      </c>
      <c r="I165" s="114" t="s">
        <v>318</v>
      </c>
    </row>
    <row r="166" spans="1:9" ht="15">
      <c r="A166" s="57">
        <v>2</v>
      </c>
      <c r="B166" s="58" t="s">
        <v>428</v>
      </c>
      <c r="C166" s="59">
        <v>920</v>
      </c>
      <c r="D166" s="59" t="s">
        <v>318</v>
      </c>
      <c r="E166" s="59" t="s">
        <v>318</v>
      </c>
      <c r="F166" s="59">
        <v>920</v>
      </c>
      <c r="G166" s="59">
        <v>1150</v>
      </c>
      <c r="H166" s="76"/>
      <c r="I166" s="114" t="s">
        <v>318</v>
      </c>
    </row>
    <row r="167" spans="1:9" ht="15.75" thickBot="1">
      <c r="A167" s="85">
        <v>3</v>
      </c>
      <c r="B167" s="124" t="s">
        <v>429</v>
      </c>
      <c r="C167" s="87">
        <v>1730</v>
      </c>
      <c r="D167" s="125" t="s">
        <v>318</v>
      </c>
      <c r="E167" s="125" t="s">
        <v>318</v>
      </c>
      <c r="F167" s="87">
        <v>2300</v>
      </c>
      <c r="G167" s="87">
        <v>3340</v>
      </c>
      <c r="H167" s="126" t="s">
        <v>430</v>
      </c>
      <c r="I167" s="127">
        <v>1840</v>
      </c>
    </row>
    <row r="171" spans="2:8" ht="15">
      <c r="B171" t="s">
        <v>431</v>
      </c>
      <c r="H171" t="s">
        <v>7</v>
      </c>
    </row>
    <row r="173" ht="15">
      <c r="H173" t="s">
        <v>241</v>
      </c>
    </row>
    <row r="174" ht="20.25">
      <c r="B174" s="34" t="s">
        <v>310</v>
      </c>
    </row>
    <row r="176" ht="18">
      <c r="B176" s="37" t="s">
        <v>243</v>
      </c>
    </row>
    <row r="177" ht="15.75" thickBot="1">
      <c r="E177" s="38" t="s">
        <v>244</v>
      </c>
    </row>
    <row r="178" spans="1:8" ht="16.5" thickBot="1">
      <c r="A178" s="128" t="s">
        <v>245</v>
      </c>
      <c r="B178" s="39" t="s">
        <v>246</v>
      </c>
      <c r="C178" s="129" t="s">
        <v>359</v>
      </c>
      <c r="D178" s="71" t="s">
        <v>360</v>
      </c>
      <c r="E178" s="71" t="s">
        <v>361</v>
      </c>
      <c r="F178" s="71" t="s">
        <v>362</v>
      </c>
      <c r="G178" s="93" t="s">
        <v>252</v>
      </c>
      <c r="H178" s="92" t="s">
        <v>253</v>
      </c>
    </row>
    <row r="179" spans="1:8" ht="15.75">
      <c r="A179" s="130"/>
      <c r="B179" s="130"/>
      <c r="C179" s="131"/>
      <c r="D179" s="132"/>
      <c r="E179" s="132"/>
      <c r="F179" s="132"/>
      <c r="G179" s="133"/>
      <c r="H179" s="134"/>
    </row>
    <row r="180" spans="1:8" ht="15">
      <c r="A180" s="102"/>
      <c r="B180" s="135" t="s">
        <v>432</v>
      </c>
      <c r="C180" s="136"/>
      <c r="D180" s="74"/>
      <c r="E180" s="74"/>
      <c r="F180" s="74"/>
      <c r="G180" s="65"/>
      <c r="H180" s="137"/>
    </row>
    <row r="181" spans="1:8" ht="15">
      <c r="A181" s="119">
        <v>1</v>
      </c>
      <c r="B181" s="138" t="s">
        <v>433</v>
      </c>
      <c r="C181" s="139">
        <v>1730</v>
      </c>
      <c r="D181" s="59" t="s">
        <v>318</v>
      </c>
      <c r="E181" s="59" t="s">
        <v>318</v>
      </c>
      <c r="F181" s="59" t="s">
        <v>318</v>
      </c>
      <c r="G181" s="59" t="s">
        <v>318</v>
      </c>
      <c r="H181" s="140" t="s">
        <v>318</v>
      </c>
    </row>
    <row r="182" spans="1:8" ht="15">
      <c r="A182" s="119">
        <v>2</v>
      </c>
      <c r="B182" s="138" t="s">
        <v>434</v>
      </c>
      <c r="C182" s="139" t="s">
        <v>318</v>
      </c>
      <c r="D182" s="59">
        <v>1380</v>
      </c>
      <c r="E182" s="59">
        <v>1380</v>
      </c>
      <c r="F182" s="59" t="s">
        <v>318</v>
      </c>
      <c r="G182" s="76" t="s">
        <v>435</v>
      </c>
      <c r="H182" s="141">
        <v>920</v>
      </c>
    </row>
    <row r="183" spans="1:8" ht="15">
      <c r="A183" s="119">
        <v>3</v>
      </c>
      <c r="B183" s="142" t="s">
        <v>436</v>
      </c>
      <c r="C183" s="139" t="s">
        <v>318</v>
      </c>
      <c r="D183" s="59">
        <v>1730</v>
      </c>
      <c r="E183" s="59">
        <v>1610</v>
      </c>
      <c r="F183" s="59" t="s">
        <v>318</v>
      </c>
      <c r="G183" s="143" t="s">
        <v>318</v>
      </c>
      <c r="H183" s="141">
        <v>1040</v>
      </c>
    </row>
    <row r="184" spans="1:8" ht="15">
      <c r="A184" s="119">
        <v>4</v>
      </c>
      <c r="B184" s="138" t="s">
        <v>437</v>
      </c>
      <c r="C184" s="139">
        <v>1150</v>
      </c>
      <c r="D184" s="59">
        <v>1150</v>
      </c>
      <c r="E184" s="59">
        <v>640</v>
      </c>
      <c r="F184" s="59">
        <v>810</v>
      </c>
      <c r="G184" s="143" t="s">
        <v>318</v>
      </c>
      <c r="H184" s="141" t="s">
        <v>318</v>
      </c>
    </row>
    <row r="185" spans="1:8" ht="15">
      <c r="A185" s="119">
        <v>5</v>
      </c>
      <c r="B185" s="138" t="s">
        <v>438</v>
      </c>
      <c r="C185" s="139">
        <v>1380</v>
      </c>
      <c r="D185" s="59">
        <v>1150</v>
      </c>
      <c r="E185" s="59">
        <v>1150</v>
      </c>
      <c r="F185" s="59" t="s">
        <v>318</v>
      </c>
      <c r="G185" s="76" t="s">
        <v>308</v>
      </c>
      <c r="H185" s="141" t="s">
        <v>318</v>
      </c>
    </row>
    <row r="186" spans="1:8" ht="15">
      <c r="A186" s="119">
        <v>6</v>
      </c>
      <c r="B186" s="138" t="s">
        <v>439</v>
      </c>
      <c r="C186" s="139">
        <v>870</v>
      </c>
      <c r="D186" s="59" t="s">
        <v>318</v>
      </c>
      <c r="E186" s="59" t="s">
        <v>318</v>
      </c>
      <c r="F186" s="59" t="s">
        <v>318</v>
      </c>
      <c r="G186" s="143" t="s">
        <v>318</v>
      </c>
      <c r="H186" s="141" t="s">
        <v>318</v>
      </c>
    </row>
    <row r="187" spans="1:8" ht="15">
      <c r="A187" s="119">
        <v>7</v>
      </c>
      <c r="B187" s="138" t="s">
        <v>440</v>
      </c>
      <c r="C187" s="139" t="s">
        <v>318</v>
      </c>
      <c r="D187" s="59">
        <v>2070</v>
      </c>
      <c r="E187" s="59">
        <v>2300</v>
      </c>
      <c r="F187" s="59" t="s">
        <v>318</v>
      </c>
      <c r="G187" s="76" t="s">
        <v>430</v>
      </c>
      <c r="H187" s="141" t="s">
        <v>318</v>
      </c>
    </row>
    <row r="188" spans="1:10" ht="15">
      <c r="A188" s="144">
        <v>8</v>
      </c>
      <c r="B188" s="144" t="s">
        <v>441</v>
      </c>
      <c r="C188" s="145">
        <v>410</v>
      </c>
      <c r="D188" s="78">
        <v>410</v>
      </c>
      <c r="E188" s="78">
        <v>350</v>
      </c>
      <c r="F188" s="78">
        <v>350</v>
      </c>
      <c r="G188" s="79">
        <v>460</v>
      </c>
      <c r="H188" s="146">
        <v>460</v>
      </c>
      <c r="I188" s="38"/>
      <c r="J188" s="38"/>
    </row>
    <row r="189" spans="1:8" ht="15">
      <c r="A189" s="119">
        <v>9</v>
      </c>
      <c r="B189" s="142" t="s">
        <v>442</v>
      </c>
      <c r="C189" s="139">
        <v>580</v>
      </c>
      <c r="D189" s="59">
        <v>1040</v>
      </c>
      <c r="E189" s="59">
        <v>1150</v>
      </c>
      <c r="F189" s="59">
        <v>810</v>
      </c>
      <c r="G189" s="143">
        <v>1150</v>
      </c>
      <c r="H189" s="141" t="s">
        <v>318</v>
      </c>
    </row>
    <row r="190" spans="1:8" ht="15">
      <c r="A190" s="119">
        <v>10</v>
      </c>
      <c r="B190" s="138" t="s">
        <v>443</v>
      </c>
      <c r="C190" s="139">
        <v>920</v>
      </c>
      <c r="D190" s="59" t="s">
        <v>318</v>
      </c>
      <c r="E190" s="59" t="s">
        <v>318</v>
      </c>
      <c r="F190" s="59">
        <v>920</v>
      </c>
      <c r="G190" s="76" t="s">
        <v>444</v>
      </c>
      <c r="H190" s="141" t="s">
        <v>318</v>
      </c>
    </row>
    <row r="191" spans="1:8" ht="15">
      <c r="A191" s="102"/>
      <c r="B191" s="147" t="s">
        <v>445</v>
      </c>
      <c r="C191" s="148" t="s">
        <v>318</v>
      </c>
      <c r="D191" s="117" t="s">
        <v>318</v>
      </c>
      <c r="E191" s="117" t="s">
        <v>318</v>
      </c>
      <c r="F191" s="117" t="s">
        <v>318</v>
      </c>
      <c r="G191" s="117" t="s">
        <v>318</v>
      </c>
      <c r="H191" s="149" t="s">
        <v>318</v>
      </c>
    </row>
    <row r="192" spans="1:8" ht="15">
      <c r="A192" s="119">
        <v>1</v>
      </c>
      <c r="B192" s="150" t="s">
        <v>446</v>
      </c>
      <c r="C192" s="151">
        <v>460</v>
      </c>
      <c r="D192" s="84">
        <v>460</v>
      </c>
      <c r="E192" s="59">
        <v>460</v>
      </c>
      <c r="F192" s="84">
        <v>460</v>
      </c>
      <c r="G192" s="84">
        <v>580</v>
      </c>
      <c r="H192" s="152">
        <v>520</v>
      </c>
    </row>
    <row r="193" spans="1:8" ht="15">
      <c r="A193" s="119">
        <v>2</v>
      </c>
      <c r="B193" s="138" t="s">
        <v>447</v>
      </c>
      <c r="C193" s="151">
        <v>980</v>
      </c>
      <c r="D193" s="84">
        <v>1040</v>
      </c>
      <c r="E193" s="55">
        <v>1500</v>
      </c>
      <c r="F193" s="55">
        <v>1270</v>
      </c>
      <c r="G193" s="84" t="s">
        <v>308</v>
      </c>
      <c r="H193" s="152">
        <v>810</v>
      </c>
    </row>
    <row r="194" spans="1:8" ht="15">
      <c r="A194" s="119">
        <v>3</v>
      </c>
      <c r="B194" s="138" t="s">
        <v>448</v>
      </c>
      <c r="C194" s="153">
        <v>810</v>
      </c>
      <c r="D194" s="55">
        <v>870</v>
      </c>
      <c r="E194" s="55">
        <v>920</v>
      </c>
      <c r="F194" s="55">
        <v>920</v>
      </c>
      <c r="G194" s="84" t="s">
        <v>444</v>
      </c>
      <c r="H194" s="152" t="s">
        <v>318</v>
      </c>
    </row>
    <row r="195" spans="1:8" ht="15">
      <c r="A195" s="119">
        <v>4</v>
      </c>
      <c r="B195" s="138" t="s">
        <v>449</v>
      </c>
      <c r="C195" s="139">
        <v>920</v>
      </c>
      <c r="D195" s="55">
        <v>870</v>
      </c>
      <c r="E195" s="59">
        <v>870</v>
      </c>
      <c r="F195" s="59" t="s">
        <v>318</v>
      </c>
      <c r="G195" s="143" t="s">
        <v>318</v>
      </c>
      <c r="H195" s="141" t="s">
        <v>318</v>
      </c>
    </row>
    <row r="196" spans="1:8" ht="15">
      <c r="A196" s="119">
        <v>5</v>
      </c>
      <c r="B196" s="142" t="s">
        <v>450</v>
      </c>
      <c r="C196" s="139">
        <v>580</v>
      </c>
      <c r="D196" s="59">
        <v>580</v>
      </c>
      <c r="E196" s="59">
        <v>580</v>
      </c>
      <c r="F196" s="59">
        <v>690</v>
      </c>
      <c r="G196" s="76" t="s">
        <v>394</v>
      </c>
      <c r="H196" s="141" t="s">
        <v>318</v>
      </c>
    </row>
    <row r="197" spans="1:8" ht="15">
      <c r="A197" s="119">
        <v>6</v>
      </c>
      <c r="B197" s="138" t="s">
        <v>451</v>
      </c>
      <c r="C197" s="139">
        <v>290</v>
      </c>
      <c r="D197" s="59">
        <v>290</v>
      </c>
      <c r="E197" s="84">
        <v>230</v>
      </c>
      <c r="F197" s="59">
        <v>230</v>
      </c>
      <c r="G197" s="59" t="s">
        <v>209</v>
      </c>
      <c r="H197" s="140" t="s">
        <v>318</v>
      </c>
    </row>
    <row r="198" spans="1:8" ht="15">
      <c r="A198" s="119">
        <v>7</v>
      </c>
      <c r="B198" s="138" t="s">
        <v>452</v>
      </c>
      <c r="C198" s="151">
        <v>690</v>
      </c>
      <c r="D198" s="84">
        <v>750</v>
      </c>
      <c r="E198" s="59">
        <v>750</v>
      </c>
      <c r="F198" s="84">
        <v>750</v>
      </c>
      <c r="G198" s="84" t="s">
        <v>334</v>
      </c>
      <c r="H198" s="152" t="s">
        <v>318</v>
      </c>
    </row>
    <row r="199" spans="1:8" ht="15">
      <c r="A199" s="119">
        <v>8</v>
      </c>
      <c r="B199" s="142" t="s">
        <v>453</v>
      </c>
      <c r="C199" s="139" t="s">
        <v>238</v>
      </c>
      <c r="D199" s="59">
        <v>350</v>
      </c>
      <c r="E199" s="59">
        <v>290</v>
      </c>
      <c r="F199" s="59">
        <v>460</v>
      </c>
      <c r="G199" s="59" t="s">
        <v>454</v>
      </c>
      <c r="H199" s="140">
        <v>580</v>
      </c>
    </row>
    <row r="200" spans="1:8" ht="15">
      <c r="A200" s="119">
        <v>9</v>
      </c>
      <c r="B200" s="142" t="s">
        <v>455</v>
      </c>
      <c r="C200" s="139">
        <v>580</v>
      </c>
      <c r="D200" s="59">
        <v>520</v>
      </c>
      <c r="E200" s="59">
        <v>460</v>
      </c>
      <c r="F200" s="59">
        <v>520</v>
      </c>
      <c r="G200" s="143">
        <v>690</v>
      </c>
      <c r="H200" s="141">
        <v>520</v>
      </c>
    </row>
    <row r="201" spans="1:8" ht="15">
      <c r="A201" s="119">
        <v>10</v>
      </c>
      <c r="B201" s="142" t="s">
        <v>456</v>
      </c>
      <c r="C201" s="139">
        <v>810</v>
      </c>
      <c r="D201" s="59">
        <v>690</v>
      </c>
      <c r="E201" s="59">
        <v>690</v>
      </c>
      <c r="F201" s="59">
        <v>980</v>
      </c>
      <c r="G201" s="59">
        <v>1040</v>
      </c>
      <c r="H201" s="140">
        <v>690</v>
      </c>
    </row>
    <row r="202" spans="1:8" ht="15">
      <c r="A202" s="119">
        <v>11</v>
      </c>
      <c r="B202" s="138" t="s">
        <v>457</v>
      </c>
      <c r="C202" s="139">
        <v>1270</v>
      </c>
      <c r="D202" s="59">
        <v>1500</v>
      </c>
      <c r="E202" s="59">
        <v>1500</v>
      </c>
      <c r="F202" s="59" t="s">
        <v>425</v>
      </c>
      <c r="G202" s="59" t="s">
        <v>290</v>
      </c>
      <c r="H202" s="140">
        <v>1040</v>
      </c>
    </row>
    <row r="203" spans="1:8" ht="15">
      <c r="A203" s="119">
        <v>12</v>
      </c>
      <c r="B203" s="138" t="s">
        <v>458</v>
      </c>
      <c r="C203" s="139">
        <v>180</v>
      </c>
      <c r="D203" s="59">
        <v>180</v>
      </c>
      <c r="E203" s="59">
        <v>180</v>
      </c>
      <c r="F203" s="59">
        <v>230</v>
      </c>
      <c r="G203" s="59" t="s">
        <v>209</v>
      </c>
      <c r="H203" s="140">
        <v>290</v>
      </c>
    </row>
    <row r="204" spans="1:8" ht="15.75" thickBot="1">
      <c r="A204" s="154">
        <v>13</v>
      </c>
      <c r="B204" s="155" t="s">
        <v>459</v>
      </c>
      <c r="C204" s="156">
        <v>460</v>
      </c>
      <c r="D204" s="157">
        <v>460</v>
      </c>
      <c r="E204" s="158">
        <v>460</v>
      </c>
      <c r="F204" s="157">
        <v>520</v>
      </c>
      <c r="G204" s="159" t="s">
        <v>237</v>
      </c>
      <c r="H204" s="160">
        <v>410</v>
      </c>
    </row>
    <row r="206" ht="15">
      <c r="B206" t="s">
        <v>460</v>
      </c>
    </row>
    <row r="208" ht="15">
      <c r="B208" t="s">
        <v>461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Kolosov</cp:lastModifiedBy>
  <cp:lastPrinted>2013-10-21T11:30:08Z</cp:lastPrinted>
  <dcterms:created xsi:type="dcterms:W3CDTF">2012-05-22T08:29:33Z</dcterms:created>
  <dcterms:modified xsi:type="dcterms:W3CDTF">2016-06-02T06:32:38Z</dcterms:modified>
  <cp:category/>
  <cp:version/>
  <cp:contentType/>
  <cp:contentStatus/>
</cp:coreProperties>
</file>